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<sst xmlns="http://schemas.openxmlformats.org/spreadsheetml/2006/main" count="392" uniqueCount="390">
  <si>
    <t>Прайс-лист:</t>
  </si>
  <si>
    <t>№18 тм Солнечная Поляна m1@zemledar.ru</t>
  </si>
  <si>
    <t>Дата создания:</t>
  </si>
  <si>
    <t>Артикул</t>
  </si>
  <si>
    <t>Код</t>
  </si>
  <si>
    <t>Наименование</t>
  </si>
  <si>
    <t>Цена</t>
  </si>
  <si>
    <t>Кол-во</t>
  </si>
  <si>
    <t>Итого</t>
  </si>
  <si>
    <t>ГРУНТЫ И УДОБРЕНИЯ</t>
  </si>
  <si>
    <t>002</t>
  </si>
  <si>
    <t>00001</t>
  </si>
  <si>
    <t>Агровермикулит 2л (002) С.Поляна кор.15шт</t>
  </si>
  <si>
    <t>001</t>
  </si>
  <si>
    <t>00002</t>
  </si>
  <si>
    <t>Агроперлит 2л (001) С.Поляна кор.15шт</t>
  </si>
  <si>
    <t>00024</t>
  </si>
  <si>
    <t>Дренаж 1л /средний фр.5-10</t>
  </si>
  <si>
    <t>00025</t>
  </si>
  <si>
    <t>Дренаж 1л /СМЕШАННЫЙ</t>
  </si>
  <si>
    <t>00026</t>
  </si>
  <si>
    <t>УГОЛЬ ДРЕВЕСНЫЙ 0,5Л</t>
  </si>
  <si>
    <t>00027</t>
  </si>
  <si>
    <t>Дренаж 1л крупный фр.10-20мм</t>
  </si>
  <si>
    <t>00028</t>
  </si>
  <si>
    <t>Дренаж 1л мелкий фр 0-0,5</t>
  </si>
  <si>
    <t>00029</t>
  </si>
  <si>
    <t>Почвогрунт Набор для Орхидей 2л</t>
  </si>
  <si>
    <t>00079</t>
  </si>
  <si>
    <t>Агропесок / 1л С.Поляна /15 шт</t>
  </si>
  <si>
    <t>00080</t>
  </si>
  <si>
    <t>Доломитовая мука 1кг</t>
  </si>
  <si>
    <t>00081</t>
  </si>
  <si>
    <t>Костная мука 1л /АлСад/*20шт</t>
  </si>
  <si>
    <t>00094</t>
  </si>
  <si>
    <t>Дренаж 1л /средний фр.5-10 /АлСад/ *20шт</t>
  </si>
  <si>
    <t>00130</t>
  </si>
  <si>
    <t>Мох таёжный / 1л /АлСад/ *15шт</t>
  </si>
  <si>
    <t>КОРМ ДЛЯ КРС</t>
  </si>
  <si>
    <t>00090</t>
  </si>
  <si>
    <t>Смесь зерновая для КРС (Пшеница, овес, отруби пшеничные, жмых подсолнечный, премикс, мука известняковая, соль, дрожжи кормовые) гранула (6 мм) россыпь 35кг Сибкорм</t>
  </si>
  <si>
    <t>00091</t>
  </si>
  <si>
    <t>Комбикорм для КРС (Пшеница, ячмень, овес, отруби пшеничные, мука мясокостная, жмых подсолнечный, премикс, мука известняковая, рыбная мука, соль, дрожжи кормовые)гранула (6 мм)россыпь 35 кг Сибкорм</t>
  </si>
  <si>
    <t>00092</t>
  </si>
  <si>
    <t>Комбикорм для телят (Пшеница, овес, ячмень, отруби пшеничные, мука известняковая, жмых подсолнечный,  дрожжи кормовые, мука рыбная, мука мясокостная, соль, премикс) гранула (6 мм) россыпь 25кг Сибкорм</t>
  </si>
  <si>
    <t>КОРМ ДЛЯ ПТИЦ</t>
  </si>
  <si>
    <t>00093</t>
  </si>
  <si>
    <t>Смесь зерновая для кур-несушек и бройлеров (Пшеница, отруби пшеничные, мука мясокостная, мука рыбная, жмых подсолнечный, мука известняковая, барда кормовые)гранула (3 мм) россыпь 35кг Сибкорм</t>
  </si>
  <si>
    <t>КОРМ ДЛЯ СВИНЕЙ</t>
  </si>
  <si>
    <t>00087</t>
  </si>
  <si>
    <t>Смесь зерновая для свиней (Пшеница, ячмень, горох, отруби пшеничные, жмых, мука известняковая, дрожжи кормовые, премикс) россыпьгранула (6 мм) 35кг Сибкорм</t>
  </si>
  <si>
    <t>00088</t>
  </si>
  <si>
    <t>Комбикорм для свиней (Пшеница, ячмень, горох, отруби пшеничные, мука мясокостная, жмых, шрот соевый, мука известняковая, мука рыбная, соль, дрожжи кормовые, премикс.)гранула (6 мм) 35кг Сибкорм</t>
  </si>
  <si>
    <t>00089</t>
  </si>
  <si>
    <t>Комбикорм для поросят (Пшеница, ячмень, шрот соевый, отруби пшеничные, мука мясокостная, жмых, мука известняковая, мука рыбная, дрожжи кормовые, премикс) гранула (6 мм) 35кг Сибкорм</t>
  </si>
  <si>
    <t>МРАМОРНАЯ КРОШКА</t>
  </si>
  <si>
    <t>055</t>
  </si>
  <si>
    <t>00135</t>
  </si>
  <si>
    <t>Мраморная крошка Красный (055) 500 г /Сотка/*20шт</t>
  </si>
  <si>
    <t>054</t>
  </si>
  <si>
    <t>00134</t>
  </si>
  <si>
    <t>Мраморная крошка Зеленый (054) 500 г /Сотка/*20шт</t>
  </si>
  <si>
    <t>053</t>
  </si>
  <si>
    <t>00133</t>
  </si>
  <si>
    <t>Мраморная крошка Желтый (053) 500 г /Сотка/*20шт</t>
  </si>
  <si>
    <t>052</t>
  </si>
  <si>
    <t>00132</t>
  </si>
  <si>
    <t>Мраморная крошка Микс (052) 500 г /Сотка/*20шт</t>
  </si>
  <si>
    <t>051</t>
  </si>
  <si>
    <t>00131</t>
  </si>
  <si>
    <t>Мраморная крошка Белая (051) 500 г /Сотка/*20шт</t>
  </si>
  <si>
    <t>СЕМЕНА ВЕСОВЫЕ</t>
  </si>
  <si>
    <t>00151</t>
  </si>
  <si>
    <t>Горчица желтая 1кг</t>
  </si>
  <si>
    <t>00153</t>
  </si>
  <si>
    <t>Смесь вико-овсяная Вика Приобская 25,элита. 15% Овес 85% 1кг</t>
  </si>
  <si>
    <t>СЕМЕНА ГАЗОННЫХ ТРАВ</t>
  </si>
  <si>
    <t>00142</t>
  </si>
  <si>
    <t>Канада Супер Грин полипропилен 300гр</t>
  </si>
  <si>
    <t>00143</t>
  </si>
  <si>
    <t>Канада Супер Грин коробка 500гр</t>
  </si>
  <si>
    <t>00144</t>
  </si>
  <si>
    <t>Канада Супер Грин коробка 1кг</t>
  </si>
  <si>
    <t>00145</t>
  </si>
  <si>
    <t>Спорт полипропилен 300гр</t>
  </si>
  <si>
    <t>00146</t>
  </si>
  <si>
    <t>Спорт коробка 500гр</t>
  </si>
  <si>
    <t>00147</t>
  </si>
  <si>
    <t>Спорт коробка 1кг</t>
  </si>
  <si>
    <t>00148</t>
  </si>
  <si>
    <t>Универсальный полипропилен 300гр</t>
  </si>
  <si>
    <t>00149</t>
  </si>
  <si>
    <t>Универсальный коробка 500гр</t>
  </si>
  <si>
    <t>00150</t>
  </si>
  <si>
    <t>Универсальный коробка 1кг</t>
  </si>
  <si>
    <t>СЕМЕНА МЕДОНОСНЫХ ТРАВ</t>
  </si>
  <si>
    <t>02347</t>
  </si>
  <si>
    <t>ЗЕМЛЕДАР смесь Горчицы и Фацелия серия медоносы 250гр</t>
  </si>
  <si>
    <t>02348</t>
  </si>
  <si>
    <t>ЗЕМЛЕДАР смесь Горчицы и Фацелия серия медоносы 500гр</t>
  </si>
  <si>
    <t>02349</t>
  </si>
  <si>
    <t>ЗЕМЛЕДАР смесь Горчицы и Фацелия серия медоносы 1кг</t>
  </si>
  <si>
    <t>02350</t>
  </si>
  <si>
    <t>ЗЕМЛЕДАР смесь Горчицы и Фацелия серия медоносы 3кг</t>
  </si>
  <si>
    <t>02351</t>
  </si>
  <si>
    <t>ЗЕМЛЕДАР смесь Горчицы и Фацелия серия медоносы 5кг</t>
  </si>
  <si>
    <t>02352</t>
  </si>
  <si>
    <t>ЗЕМЛЕДАР смесь Горчицы и Фацелия серия медоносы 10кг</t>
  </si>
  <si>
    <t>02353</t>
  </si>
  <si>
    <t>ЗЕМЛЕДАР смесь Горчицы и Фацелия серия медоносы 20кг</t>
  </si>
  <si>
    <t>02354</t>
  </si>
  <si>
    <t>ЗЕМЛЕДАР смесь Горчицы и Донник серия медоносы 250гр</t>
  </si>
  <si>
    <t>02355</t>
  </si>
  <si>
    <t>ЗЕМЛЕДАР смесь Горчицы и Донник серия медоносы 500гр</t>
  </si>
  <si>
    <t>02356</t>
  </si>
  <si>
    <t>ЗЕМЛЕДАР смесь Горчицы и Донник серия медоносы 1кг</t>
  </si>
  <si>
    <t>02357</t>
  </si>
  <si>
    <t>ЗЕМЛЕДАР смесь Горчицы и Донник серия медоносы 3кг</t>
  </si>
  <si>
    <t>02358</t>
  </si>
  <si>
    <t>ЗЕМЛЕДАР смесь Горчицы и Донник серия медоносы 5кг</t>
  </si>
  <si>
    <t>02359</t>
  </si>
  <si>
    <t>ЗЕМЛЕДАР смесь Горчицы и Донник серия медоносы 10кг</t>
  </si>
  <si>
    <t>02360</t>
  </si>
  <si>
    <t>ЗЕМЛЕДАР смесь Горчицы и Донник серия медоносы 20кг</t>
  </si>
  <si>
    <t>СИДЕРАТЫ Б / ФАС мешки</t>
  </si>
  <si>
    <t>5119</t>
  </si>
  <si>
    <t>00070</t>
  </si>
  <si>
    <t>Смесь сидератов (5119) против ЭРОЗИИ почвы 5кг С.Поляна</t>
  </si>
  <si>
    <t>5118</t>
  </si>
  <si>
    <t>00128</t>
  </si>
  <si>
    <t>Смесь сидератов после уборки (5118) МОРКОВКИ И СВЕКЛЫ 5кг С.Поляна</t>
  </si>
  <si>
    <t>5117</t>
  </si>
  <si>
    <t>00041</t>
  </si>
  <si>
    <t>Смесь ЗЕМЛЕДАР (5117)  горчица/редька масл. 5кг С.Поляна</t>
  </si>
  <si>
    <t>5116</t>
  </si>
  <si>
    <t>00122</t>
  </si>
  <si>
    <t>Смесь сидератов (5116) для ТОМАТОВ,ПЕРЦА,БАКЛАЖАН 5кг С.Поляна</t>
  </si>
  <si>
    <t>5112</t>
  </si>
  <si>
    <t>00119</t>
  </si>
  <si>
    <t>Смесь сидератов (5112) после уборки ОГУРЦОВ 5кг С.Поляна</t>
  </si>
  <si>
    <t>5111</t>
  </si>
  <si>
    <t>00044</t>
  </si>
  <si>
    <t>Смесь сидератов (5111) для КАРТОФЕЛЯ 5кг С.Поляна</t>
  </si>
  <si>
    <t>5110</t>
  </si>
  <si>
    <t>00049</t>
  </si>
  <si>
    <t>Смесь сидератов (5110) для ПЛОДОРОДИЯ 5кг С.Поляна</t>
  </si>
  <si>
    <t>5109</t>
  </si>
  <si>
    <t>00110</t>
  </si>
  <si>
    <t>Смесь сидератов (5109) для КАПУСТЫ 5кг С.Поляна</t>
  </si>
  <si>
    <t>5108</t>
  </si>
  <si>
    <t>00051</t>
  </si>
  <si>
    <t>Смесь сидератов (5108) для ЧЕСНОКА 5кг С.Поляна</t>
  </si>
  <si>
    <t>5107</t>
  </si>
  <si>
    <t>00115</t>
  </si>
  <si>
    <t>Смесь сидератов (5107) после уборки ЛУКА 5кг С.Поляна</t>
  </si>
  <si>
    <t>5106</t>
  </si>
  <si>
    <t>00108</t>
  </si>
  <si>
    <t>Смесь сидератов (5106) для ТЕПЛИЦ (витаминный) 5кг С.Поляна</t>
  </si>
  <si>
    <t>5105</t>
  </si>
  <si>
    <t>00105</t>
  </si>
  <si>
    <t>Смесь сидератов (5105) для ОТДЫХА ПОЧВЫ 5кг С.Поляна</t>
  </si>
  <si>
    <t>5104</t>
  </si>
  <si>
    <t>00103</t>
  </si>
  <si>
    <t>Смесь сидератов (5104) для БАХЧЕВЫХ культур 5кг С.Поляна</t>
  </si>
  <si>
    <t>5015</t>
  </si>
  <si>
    <t>00152</t>
  </si>
  <si>
    <t>Горчица желтая 50 кг (5015) Солнечна Поляна</t>
  </si>
  <si>
    <t>3119</t>
  </si>
  <si>
    <t>00071</t>
  </si>
  <si>
    <t>Смесь сидератов (3119) против ЭРОЗИИ почвы 3кг С.Поляна</t>
  </si>
  <si>
    <t>3118</t>
  </si>
  <si>
    <t>00127</t>
  </si>
  <si>
    <t>Смесь сидератов после уборки (3118) МОРКОВКИ И СВЕКЛЫ 3кг С.Поляна</t>
  </si>
  <si>
    <t>3117</t>
  </si>
  <si>
    <t>00126</t>
  </si>
  <si>
    <t>Смесь ЗЕМЛЕДАР (3117)  горчица/редька масл. 3кг С.Поляна</t>
  </si>
  <si>
    <t>3116</t>
  </si>
  <si>
    <t>00121</t>
  </si>
  <si>
    <t>Смесь сидератов (3116) для ТОМАТОВ,ПЕРЦА,БАКЛАЖАН 3кг С.Поляна</t>
  </si>
  <si>
    <t>3112</t>
  </si>
  <si>
    <t>00118</t>
  </si>
  <si>
    <t>Смесь сидератов (3112) после уборки ОГУРЦОВ 3кг С.Поляна</t>
  </si>
  <si>
    <t>3111</t>
  </si>
  <si>
    <t>00046</t>
  </si>
  <si>
    <t>Смесь сидератов (3111) для КАРТОФЕЛЯ 1кг С.Поляна</t>
  </si>
  <si>
    <t>00047</t>
  </si>
  <si>
    <t>Смесь сидератов (3111) для КАРТОФЕЛЯ 3кг С.Поляна</t>
  </si>
  <si>
    <t>3110</t>
  </si>
  <si>
    <t>00117</t>
  </si>
  <si>
    <t>Смесь сидератов (3110) для ПЛОДОРОДИЯ 3кг С.Поляна</t>
  </si>
  <si>
    <t>3109</t>
  </si>
  <si>
    <t>00045</t>
  </si>
  <si>
    <t>Смесь сидератов (3109) для КАПУСТЫ 3кг С.Поляна</t>
  </si>
  <si>
    <t>3108</t>
  </si>
  <si>
    <t>00112</t>
  </si>
  <si>
    <t>Смесь сидератов (3108) для ЧЕСНОКА 3кг С.Поляна</t>
  </si>
  <si>
    <t>3107</t>
  </si>
  <si>
    <t>00114</t>
  </si>
  <si>
    <t>Смесь сидератов (3107) после уборки ЛУКА 3кг С.Поляна</t>
  </si>
  <si>
    <t>3106</t>
  </si>
  <si>
    <t>00107</t>
  </si>
  <si>
    <t>Смесь сидератов (3106) для ТЕПЛИЦ (витаминный) 3кг С.Поляна</t>
  </si>
  <si>
    <t>3105</t>
  </si>
  <si>
    <t>00048</t>
  </si>
  <si>
    <t>Смесь сидератов (3105) для ОТДЫХА ПОЧВЫ 3кг С.Поляна</t>
  </si>
  <si>
    <t>3104</t>
  </si>
  <si>
    <t>00102</t>
  </si>
  <si>
    <t>Смесь сидератов (3104) для БАХЧЕВЫХ культур 3кг С.Поляна</t>
  </si>
  <si>
    <t>2015</t>
  </si>
  <si>
    <t>00032</t>
  </si>
  <si>
    <t>Горчица желтая 25кг (2015) Солнечна Поляна</t>
  </si>
  <si>
    <t>20117</t>
  </si>
  <si>
    <t>00042</t>
  </si>
  <si>
    <t>Смесь ЗЕМЛЕДАР (20117)  горчица/редька масл. 20кг С.Поляна</t>
  </si>
  <si>
    <t>1015</t>
  </si>
  <si>
    <t>00033</t>
  </si>
  <si>
    <t>Горчица желтая 10 кг (1015) Солнечна Поляна</t>
  </si>
  <si>
    <t>10119</t>
  </si>
  <si>
    <t>00125</t>
  </si>
  <si>
    <t>Смесь сидератов (10119) против ЭРОЗИИ почвы 10кг С.Поляна</t>
  </si>
  <si>
    <t>10118</t>
  </si>
  <si>
    <t>00129</t>
  </si>
  <si>
    <t>Смесь сидератов после уборки (10118) МОРКОВКИ И СВЕКЛЫ 10кг С.Поляна</t>
  </si>
  <si>
    <t>10117</t>
  </si>
  <si>
    <t>00043</t>
  </si>
  <si>
    <t>Смесь ЗЕМЛЕДАР (10117)  горчица/редька масл. 10кг С.Поляна</t>
  </si>
  <si>
    <t>10116</t>
  </si>
  <si>
    <t>00123</t>
  </si>
  <si>
    <t>Смесь сидератов (10116) для ТОМАТОВ,ПЕРЦА,БАКЛАЖАН 10кг С.Поляна</t>
  </si>
  <si>
    <t>10112</t>
  </si>
  <si>
    <t>00120</t>
  </si>
  <si>
    <t>Смесь сидератов (10112) после уборки ОГУРЦОВ 10кг С.Поляна</t>
  </si>
  <si>
    <t>10111</t>
  </si>
  <si>
    <t>00052</t>
  </si>
  <si>
    <t>Смесь сидератов (10111) для КАРТОФЕЛЯ 10кг С.Поляна</t>
  </si>
  <si>
    <t>10110</t>
  </si>
  <si>
    <t>00050</t>
  </si>
  <si>
    <t>Смесь сидератов (10110) для ПЛОДОРОДИЯ 10кг С.Поляна</t>
  </si>
  <si>
    <t>10109</t>
  </si>
  <si>
    <t>00111</t>
  </si>
  <si>
    <t>Смесь сидератов (10109) для КАПУСТЫ 10кг С.Поляна</t>
  </si>
  <si>
    <t>10108</t>
  </si>
  <si>
    <t>00113</t>
  </si>
  <si>
    <t>Смесь сидератов (10108) для ЧЕСНОКА 10кг С.Поляна</t>
  </si>
  <si>
    <t>10107</t>
  </si>
  <si>
    <t>00116</t>
  </si>
  <si>
    <t>Смесь сидератов (10107) после уборки ЛУКА 10кг С.Поляна</t>
  </si>
  <si>
    <t>10106</t>
  </si>
  <si>
    <t>00109</t>
  </si>
  <si>
    <t>Смесь сидератов (10106) для ТЕПЛИЦ (витаминный) 5кг С.Поляна</t>
  </si>
  <si>
    <t>10105</t>
  </si>
  <si>
    <t>00106</t>
  </si>
  <si>
    <t>Смесь сидератов (10105) для ОТДЫХА ПОЧВЫ 10кг С.Поляна</t>
  </si>
  <si>
    <t>10104</t>
  </si>
  <si>
    <t>00104</t>
  </si>
  <si>
    <t>Смесь сидератов (10104) для БАХЧЕВЫХ культур 10кг С.Поляна</t>
  </si>
  <si>
    <t>00038</t>
  </si>
  <si>
    <t>Смесь вико-овсяная 10кг С.Поляна</t>
  </si>
  <si>
    <t>00039</t>
  </si>
  <si>
    <t>Смесь вико-овсяная 5кг С.Поляна</t>
  </si>
  <si>
    <t>00040</t>
  </si>
  <si>
    <t>Смесь вико-овсяная 3кг С.Поляна</t>
  </si>
  <si>
    <t>01006</t>
  </si>
  <si>
    <t>Фацелия 3кг С.Поляна</t>
  </si>
  <si>
    <t>СИДЕРАТЫ М / ФАС.</t>
  </si>
  <si>
    <t>2506</t>
  </si>
  <si>
    <t>00073</t>
  </si>
  <si>
    <t>Смесь сидератов (2506) для ТЕПЛИЦ (витаминный) 250г С.Поляна</t>
  </si>
  <si>
    <t>119</t>
  </si>
  <si>
    <t>00076</t>
  </si>
  <si>
    <t>Смесь против ЭРОЗИИ (119) почвы  1кг С.Поляна*20шт</t>
  </si>
  <si>
    <t>00124</t>
  </si>
  <si>
    <t>Смесь сидератов (119) против ЭРОЗИИ почвы 1кг С.Поляна</t>
  </si>
  <si>
    <t>118</t>
  </si>
  <si>
    <t>00064</t>
  </si>
  <si>
    <t>Смесь сидератов после уборки (118) МОРКОВКИ И СВЕКЛЫ 1кг С.Поляна</t>
  </si>
  <si>
    <t>117</t>
  </si>
  <si>
    <t>00054</t>
  </si>
  <si>
    <t>Смесь ЗЕМЛЕДАР (117)  горчица/редька масл. 1кг С.Поляна</t>
  </si>
  <si>
    <t>116</t>
  </si>
  <si>
    <t>00063</t>
  </si>
  <si>
    <t>Смесь сидератов (116) для ТОМАТОВ,ПЕРЦА,БАКЛАЖАН 1кг С.Поляна</t>
  </si>
  <si>
    <t>115</t>
  </si>
  <si>
    <t>00100</t>
  </si>
  <si>
    <t>Горчица желтая сидерат (115) 1кг С.Поляна*20шт</t>
  </si>
  <si>
    <t>112</t>
  </si>
  <si>
    <t>00062</t>
  </si>
  <si>
    <t>Смесь сидератов (112) после уборки ОГУРЦОВ 1кг С.Поляна</t>
  </si>
  <si>
    <t>111</t>
  </si>
  <si>
    <t>00057</t>
  </si>
  <si>
    <t>Смесь сидератов (111) для КАРТОФЕЛЯ 1кг С.Поляна</t>
  </si>
  <si>
    <t>110</t>
  </si>
  <si>
    <t>00059</t>
  </si>
  <si>
    <t>Смесь сидератов (110) для ПЛОДОРОДИЯ 1кг С.Поляна</t>
  </si>
  <si>
    <t>109</t>
  </si>
  <si>
    <t>00056</t>
  </si>
  <si>
    <t>Смесь сидератов (109) для КАПУСТЫ 1кг С.Поляна</t>
  </si>
  <si>
    <t>108</t>
  </si>
  <si>
    <t>00060</t>
  </si>
  <si>
    <t>Смесь сидератов (108) для ЧЕСНОКА 1кг С.Поляна</t>
  </si>
  <si>
    <t>107</t>
  </si>
  <si>
    <t>00061</t>
  </si>
  <si>
    <t>Смесь сидератов (107) после уборки ЛУКА 1кг С.Поляна</t>
  </si>
  <si>
    <t>106</t>
  </si>
  <si>
    <t>00072</t>
  </si>
  <si>
    <t>Смесь сидератов (106) для ТЕПЛИЦ (витаминный) 1кг С.Поляна</t>
  </si>
  <si>
    <t>105</t>
  </si>
  <si>
    <t>00058</t>
  </si>
  <si>
    <t>Смесь сидератов (105) для ОТДЫХА ПОЧВЫ 1кг С.Поляна</t>
  </si>
  <si>
    <t>104</t>
  </si>
  <si>
    <t>00099</t>
  </si>
  <si>
    <t>Смесь сидератов (104) для БАХЧЕВЫХ культур 1кг С.Поляна</t>
  </si>
  <si>
    <t>019</t>
  </si>
  <si>
    <t>00036</t>
  </si>
  <si>
    <t>Смесь сидератов (019) против ЭРОЗИИ почвы  500г С.Поляна</t>
  </si>
  <si>
    <t>018</t>
  </si>
  <si>
    <t>00018</t>
  </si>
  <si>
    <t>Смесь сидератов (018) после уборки МОРКОВКИ  500г С.Поляна*20шт</t>
  </si>
  <si>
    <t>017</t>
  </si>
  <si>
    <t>00035</t>
  </si>
  <si>
    <t>Смесь ЗЕМЛЕДАР (017) горчица/редька масл. 500г С.Поляна*20шт</t>
  </si>
  <si>
    <t>016</t>
  </si>
  <si>
    <t>00019</t>
  </si>
  <si>
    <t>Смесь сидератов (016) для ТОМАТОВ,ПЕРЦА,БАКЛАЖАН 500г С.П*20шт</t>
  </si>
  <si>
    <t>012</t>
  </si>
  <si>
    <t>00014</t>
  </si>
  <si>
    <t>Смесь сидератов (012) после уборки ОГУРЦОВ 500г С.Поляна*20шт</t>
  </si>
  <si>
    <t>011</t>
  </si>
  <si>
    <t>00016</t>
  </si>
  <si>
    <t>Смесь сидератов (011) для КАРТОФЕЛЯ 500г С.Поляна*20шт</t>
  </si>
  <si>
    <t>010</t>
  </si>
  <si>
    <t>00011</t>
  </si>
  <si>
    <t>Смесь сидератов (010) для ПЛОДОРОДИЯ 500г С.Поляна*20шт</t>
  </si>
  <si>
    <t>009</t>
  </si>
  <si>
    <t>00010</t>
  </si>
  <si>
    <t>Смесь сидератов (009) для КАПУСТЫ 500г С.Поляна*20шт</t>
  </si>
  <si>
    <t>008</t>
  </si>
  <si>
    <t>00013</t>
  </si>
  <si>
    <t>Смесь сидератов (008) для ЧЕСНОКА 500г С.Поляна*20шт</t>
  </si>
  <si>
    <t>007</t>
  </si>
  <si>
    <t>00004</t>
  </si>
  <si>
    <t>Смесь сидератов (007) после уборки ЛУКА 500г С.Поляна*20шт</t>
  </si>
  <si>
    <t>006</t>
  </si>
  <si>
    <t>00015</t>
  </si>
  <si>
    <t>Смесь сидератов (006) для ТЕПЛИЦ (витаминный) 500г С.Поляна*20шт</t>
  </si>
  <si>
    <t>005</t>
  </si>
  <si>
    <t>00012</t>
  </si>
  <si>
    <t>Смесь сидератов (005) для ОТДЫХА ПОЧВЫ 500г С.Поляна</t>
  </si>
  <si>
    <t>004</t>
  </si>
  <si>
    <t>00074</t>
  </si>
  <si>
    <t>Смесь сидератов (004) для БАХЧЕВЫХ культур 500г С.Поляна</t>
  </si>
  <si>
    <t>00017</t>
  </si>
  <si>
    <t>Смесь сидератов для КЛУБНИКИ 500г С.Поляна</t>
  </si>
  <si>
    <t>00034</t>
  </si>
  <si>
    <t>Смесь Вико-Овсяная 500г С.Поляна</t>
  </si>
  <si>
    <t>00037</t>
  </si>
  <si>
    <t>Смесь тимофеевка/клевер красн. 500г С.Поляна</t>
  </si>
  <si>
    <t>00053</t>
  </si>
  <si>
    <t>Смесь Вико-Овсяная 1кг С.Поляна</t>
  </si>
  <si>
    <t>00055</t>
  </si>
  <si>
    <t>Смесь сидератов для КЛУБНИКИ 1кг С.Поляна</t>
  </si>
  <si>
    <t>00066</t>
  </si>
  <si>
    <t>Вика 500г С.Поляна</t>
  </si>
  <si>
    <t>00067</t>
  </si>
  <si>
    <t>Вика 1кг С.Поляна</t>
  </si>
  <si>
    <t>00068</t>
  </si>
  <si>
    <t>Горох пелюшка</t>
  </si>
  <si>
    <t>00069</t>
  </si>
  <si>
    <t>Горох посевной 1кг С.Поляна</t>
  </si>
  <si>
    <t>00077</t>
  </si>
  <si>
    <t>Горох посевной 500г С.Поляна</t>
  </si>
  <si>
    <t>00083</t>
  </si>
  <si>
    <t>Сидерат Соя (025) 500г С.Поляна*20шт</t>
  </si>
  <si>
    <t>00084</t>
  </si>
  <si>
    <t>Сидерат Соя (125) 1кг С.Поляна 10шт</t>
  </si>
  <si>
    <t>00086</t>
  </si>
  <si>
    <t>Амарант 200г (026) С.Поляна</t>
  </si>
  <si>
    <t>00097</t>
  </si>
  <si>
    <t>Горчица желтая сидерат (015) 500г С.Поляна*20шт</t>
  </si>
  <si>
    <t>01005</t>
  </si>
  <si>
    <t>Фацелия (030) 200гр С.Поляна*20шт</t>
  </si>
  <si>
    <t>02361</t>
  </si>
  <si>
    <t>Смесь сидератов ОЗИМЫХ культур 500гр С.Поляна</t>
  </si>
  <si>
    <t>ФАСОВКА МЕШКИ</t>
  </si>
  <si>
    <t>0001</t>
  </si>
  <si>
    <t>00101</t>
  </si>
  <si>
    <t>Овес 20кг 0001 "Колос"</t>
  </si>
  <si>
    <t>ЧЕРЕНКИ</t>
  </si>
  <si>
    <t>00096</t>
  </si>
  <si>
    <t>Колья помидорные дерев.1,2м-1,5м по 10шт /СП/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</si>
</sst>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/D/YYYY"/>
    <numFmt numFmtId="166" formatCode="0.0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9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7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3" borderId="0" applyNumberFormat="0" applyBorder="0" applyAlignment="0" applyProtection="0"/>
    <xf numFmtId="164" fontId="3" fillId="3" borderId="1" applyNumberFormat="0" applyAlignment="0" applyProtection="0"/>
    <xf numFmtId="164" fontId="4" fillId="2" borderId="2" applyNumberFormat="0" applyAlignment="0" applyProtection="0"/>
    <xf numFmtId="164" fontId="5" fillId="2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14" borderId="7" applyNumberFormat="0" applyAlignment="0" applyProtection="0"/>
    <xf numFmtId="164" fontId="11" fillId="0" borderId="0" applyNumberFormat="0" applyFill="0" applyBorder="0" applyAlignment="0" applyProtection="0"/>
    <xf numFmtId="164" fontId="12" fillId="4" borderId="0" applyNumberFormat="0" applyBorder="0" applyAlignment="0" applyProtection="0"/>
    <xf numFmtId="164" fontId="13" fillId="15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4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16" borderId="0" applyNumberFormat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4" fontId="19" fillId="0" borderId="0" xfId="0" applyFont="1" applyAlignment="1">
      <alignment/>
    </xf>
    <xf numFmtId="165" fontId="19" fillId="0" borderId="0" xfId="0" applyNumberFormat="1" applyFont="1" applyAlignment="1">
      <alignment horizontal="left"/>
    </xf>
    <xf numFmtId="164" fontId="20" fillId="0" borderId="0" xfId="0" applyFont="1" applyAlignment="1">
      <alignment/>
    </xf>
    <xf numFmtId="164" fontId="21" fillId="17" borderId="10" xfId="0" applyFont="1" applyFill="1" applyBorder="1" applyAlignment="1">
      <alignment horizontal="center"/>
    </xf>
    <xf numFmtId="164" fontId="21" fillId="17" borderId="10" xfId="0" applyFont="1" applyFill="1" applyBorder="1" applyAlignment="1">
      <alignment horizontal="center" wrapText="1"/>
    </xf>
    <xf numFmtId="164" fontId="22" fillId="17" borderId="11" xfId="0" applyFont="1" applyFill="1" applyBorder="1" applyAlignment="1">
      <alignment horizontal="center"/>
    </xf>
    <xf numFmtId="164" fontId="18" fillId="17" borderId="11" xfId="0" applyFont="1" applyFill="1" applyBorder="1" applyAlignment="1">
      <alignment horizontal="center"/>
    </xf>
    <xf numFmtId="164" fontId="23" fillId="17" borderId="10" xfId="0" applyFont="1" applyFill="1" applyBorder="1" applyAlignment="1">
      <alignment horizontal="left"/>
    </xf>
    <xf numFmtId="164" fontId="21" fillId="17" borderId="10" xfId="0" applyFont="1" applyFill="1" applyBorder="1" applyAlignment="1">
      <alignment/>
    </xf>
    <xf numFmtId="164" fontId="0" fillId="17" borderId="11" xfId="0" applyFont="1" applyFill="1" applyBorder="1" applyAlignment="1">
      <alignment horizontal="center"/>
    </xf>
    <xf numFmtId="164" fontId="19" fillId="0" borderId="10" xfId="0" applyFont="1" applyBorder="1" applyAlignment="1">
      <alignment/>
    </xf>
    <xf numFmtId="164" fontId="19" fillId="0" borderId="10" xfId="0" applyFont="1" applyBorder="1" applyAlignment="1">
      <alignment wrapText="1"/>
    </xf>
    <xf numFmtId="166" fontId="19" fillId="0" borderId="10" xfId="0" applyNumberFormat="1" applyFont="1" applyBorder="1" applyAlignment="1">
      <alignment/>
    </xf>
    <xf numFmtId="164" fontId="0" fillId="0" borderId="11" xfId="0" applyFont="1" applyBorder="1" applyAlignment="1">
      <alignment horizontal="center"/>
    </xf>
    <xf numFmtId="164" fontId="23" fillId="18" borderId="10" xfId="0" applyFont="1" applyFill="1" applyBorder="1" applyAlignment="1">
      <alignment horizontal="left"/>
    </xf>
    <xf numFmtId="164" fontId="21" fillId="18" borderId="10" xfId="0" applyFont="1" applyFill="1" applyBorder="1" applyAlignment="1">
      <alignment/>
    </xf>
    <xf numFmtId="164" fontId="0" fillId="18" borderId="11" xfId="0" applyFont="1" applyFill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E6E6E6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4C4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62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16.28125" style="1" customWidth="1"/>
    <col min="2" max="2" width="16.7109375" style="1" customWidth="1"/>
    <col min="3" max="3" width="54.8515625" style="1" customWidth="1"/>
    <col min="4" max="4" width="17.7109375" style="1" customWidth="1"/>
    <col min="5" max="6" width="17.7109375" style="2" customWidth="1"/>
    <col min="7" max="7" width="17.7109375" style="1" customWidth="1"/>
  </cols>
  <sheetData>
    <row r="2" spans="1:2" ht="12.75">
      <c r="A2" s="3" t="s">
        <v>0</v>
      </c>
      <c r="B2" s="4" t="s">
        <v>1</v>
      </c>
    </row>
    <row r="3" spans="1:2" ht="12.75">
      <c r="A3" s="5" t="s">
        <v>2</v>
      </c>
      <c r="B3" s="6">
        <v>44679.384722222225</v>
      </c>
    </row>
    <row r="4" ht="12.75">
      <c r="D4" s="7"/>
    </row>
    <row r="5" spans="1:8" s="2" customFormat="1" ht="12.75">
      <c r="A5" s="8" t="s">
        <v>3</v>
      </c>
      <c r="B5" s="8" t="s">
        <v>4</v>
      </c>
      <c r="C5" s="8" t="s">
        <v>5</v>
      </c>
      <c r="D5" s="9" t="s">
        <v>6</v>
      </c>
      <c r="E5" s="10" t="s">
        <v>7</v>
      </c>
      <c r="F5" s="11" t="s">
        <v>8</v>
      </c>
      <c r="G5"/>
      <c r="H5"/>
    </row>
    <row r="6" spans="1:7" ht="14.25" customHeight="1">
      <c r="A6" s="12" t="s">
        <v>9</v>
      </c>
      <c r="B6" s="12"/>
      <c r="C6" s="12"/>
      <c r="D6" s="13"/>
      <c r="E6" s="14"/>
      <c r="F6" s="14"/>
      <c r="G6"/>
    </row>
    <row r="7" spans="1:7" ht="12.75" customHeight="1">
      <c r="A7" s="15" t="s">
        <v>10</v>
      </c>
      <c r="B7" s="15" t="s">
        <v>11</v>
      </c>
      <c r="C7" s="16" t="s">
        <v>12</v>
      </c>
      <c r="D7" s="17">
        <v>39</v>
      </c>
      <c r="E7" s="18"/>
      <c r="F7" s="18">
        <f>D7*E7</f>
        <v>0</v>
      </c>
      <c r="G7"/>
    </row>
    <row r="8" spans="1:7" ht="12.75" customHeight="1">
      <c r="A8" s="15" t="s">
        <v>13</v>
      </c>
      <c r="B8" s="15" t="s">
        <v>14</v>
      </c>
      <c r="C8" s="16" t="s">
        <v>15</v>
      </c>
      <c r="D8" s="17">
        <v>39</v>
      </c>
      <c r="E8" s="18"/>
      <c r="F8" s="18">
        <f>D8*E8</f>
        <v>0</v>
      </c>
      <c r="G8"/>
    </row>
    <row r="9" spans="1:7" ht="12.75" customHeight="1">
      <c r="A9" s="15"/>
      <c r="B9" s="15" t="s">
        <v>16</v>
      </c>
      <c r="C9" s="16" t="s">
        <v>17</v>
      </c>
      <c r="D9" s="17">
        <v>21.5</v>
      </c>
      <c r="E9" s="18"/>
      <c r="F9" s="18">
        <f>D9*E9</f>
        <v>0</v>
      </c>
      <c r="G9"/>
    </row>
    <row r="10" spans="1:7" ht="12.75" customHeight="1">
      <c r="A10" s="15"/>
      <c r="B10" s="15" t="s">
        <v>18</v>
      </c>
      <c r="C10" s="16" t="s">
        <v>19</v>
      </c>
      <c r="D10" s="17">
        <v>19.9</v>
      </c>
      <c r="E10" s="18"/>
      <c r="F10" s="18">
        <f>D10*E10</f>
        <v>0</v>
      </c>
      <c r="G10"/>
    </row>
    <row r="11" spans="1:7" ht="12.75" customHeight="1">
      <c r="A11" s="15"/>
      <c r="B11" s="15" t="s">
        <v>20</v>
      </c>
      <c r="C11" s="16" t="s">
        <v>21</v>
      </c>
      <c r="D11" s="17">
        <v>36.5</v>
      </c>
      <c r="E11" s="18"/>
      <c r="F11" s="18">
        <f>D11*E11</f>
        <v>0</v>
      </c>
      <c r="G11"/>
    </row>
    <row r="12" spans="1:7" ht="12.75" customHeight="1">
      <c r="A12" s="15"/>
      <c r="B12" s="15" t="s">
        <v>22</v>
      </c>
      <c r="C12" s="16" t="s">
        <v>23</v>
      </c>
      <c r="D12" s="17">
        <v>20.88</v>
      </c>
      <c r="E12" s="18"/>
      <c r="F12" s="18">
        <f>D12*E12</f>
        <v>0</v>
      </c>
      <c r="G12"/>
    </row>
    <row r="13" spans="1:7" ht="12.75" customHeight="1">
      <c r="A13" s="15"/>
      <c r="B13" s="15" t="s">
        <v>24</v>
      </c>
      <c r="C13" s="16" t="s">
        <v>25</v>
      </c>
      <c r="D13" s="17">
        <v>19.28</v>
      </c>
      <c r="E13" s="18"/>
      <c r="F13" s="18">
        <f>D13*E13</f>
        <v>0</v>
      </c>
      <c r="G13"/>
    </row>
    <row r="14" spans="1:7" ht="12.75" customHeight="1">
      <c r="A14" s="15"/>
      <c r="B14" s="15" t="s">
        <v>26</v>
      </c>
      <c r="C14" s="16" t="s">
        <v>27</v>
      </c>
      <c r="D14" s="17">
        <v>39</v>
      </c>
      <c r="E14" s="18"/>
      <c r="F14" s="18">
        <f>D14*E14</f>
        <v>0</v>
      </c>
      <c r="G14"/>
    </row>
    <row r="15" spans="1:7" ht="12.75" customHeight="1">
      <c r="A15" s="15"/>
      <c r="B15" s="15" t="s">
        <v>28</v>
      </c>
      <c r="C15" s="16" t="s">
        <v>29</v>
      </c>
      <c r="D15" s="17">
        <v>13.88</v>
      </c>
      <c r="E15" s="18"/>
      <c r="F15" s="18">
        <f>D15*E15</f>
        <v>0</v>
      </c>
      <c r="G15"/>
    </row>
    <row r="16" spans="1:7" ht="12.75" customHeight="1">
      <c r="A16" s="15"/>
      <c r="B16" s="15" t="s">
        <v>30</v>
      </c>
      <c r="C16" s="16" t="s">
        <v>31</v>
      </c>
      <c r="D16" s="17">
        <v>36.9</v>
      </c>
      <c r="E16" s="18"/>
      <c r="F16" s="18">
        <f>D16*E16</f>
        <v>0</v>
      </c>
      <c r="G16"/>
    </row>
    <row r="17" spans="1:7" ht="12.75" customHeight="1">
      <c r="A17" s="15"/>
      <c r="B17" s="15" t="s">
        <v>32</v>
      </c>
      <c r="C17" s="16" t="s">
        <v>33</v>
      </c>
      <c r="D17" s="17">
        <v>33</v>
      </c>
      <c r="E17" s="18"/>
      <c r="F17" s="18">
        <f>D17*E17</f>
        <v>0</v>
      </c>
      <c r="G17"/>
    </row>
    <row r="18" spans="1:7" ht="12.75" customHeight="1">
      <c r="A18" s="15"/>
      <c r="B18" s="15" t="s">
        <v>34</v>
      </c>
      <c r="C18" s="16" t="s">
        <v>35</v>
      </c>
      <c r="D18" s="17">
        <v>22.94</v>
      </c>
      <c r="E18" s="18"/>
      <c r="F18" s="18">
        <f>D18*E18</f>
        <v>0</v>
      </c>
      <c r="G18"/>
    </row>
    <row r="19" spans="1:7" ht="12.75" customHeight="1">
      <c r="A19" s="15"/>
      <c r="B19" s="15" t="s">
        <v>36</v>
      </c>
      <c r="C19" s="16" t="s">
        <v>37</v>
      </c>
      <c r="D19" s="17">
        <v>29</v>
      </c>
      <c r="E19" s="18"/>
      <c r="F19" s="18">
        <f>D19*E19</f>
        <v>0</v>
      </c>
      <c r="G19"/>
    </row>
    <row r="20" spans="1:7" ht="14.25" customHeight="1">
      <c r="A20" s="19" t="s">
        <v>38</v>
      </c>
      <c r="B20" s="19"/>
      <c r="C20" s="19"/>
      <c r="D20" s="20"/>
      <c r="E20" s="21"/>
      <c r="F20" s="21"/>
      <c r="G20"/>
    </row>
    <row r="21" spans="1:7" ht="33" customHeight="1">
      <c r="A21" s="15"/>
      <c r="B21" s="15" t="s">
        <v>39</v>
      </c>
      <c r="C21" s="16" t="s">
        <v>40</v>
      </c>
      <c r="D21" s="17">
        <v>500.5</v>
      </c>
      <c r="E21" s="18"/>
      <c r="F21" s="18">
        <f>D21*E21</f>
        <v>0</v>
      </c>
      <c r="G21"/>
    </row>
    <row r="22" spans="1:7" ht="43.5" customHeight="1">
      <c r="A22" s="15"/>
      <c r="B22" s="15" t="s">
        <v>41</v>
      </c>
      <c r="C22" s="16" t="s">
        <v>42</v>
      </c>
      <c r="D22" s="17">
        <v>637</v>
      </c>
      <c r="E22" s="18"/>
      <c r="F22" s="18">
        <f>D22*E22</f>
        <v>0</v>
      </c>
      <c r="G22"/>
    </row>
    <row r="23" spans="1:7" ht="43.5" customHeight="1">
      <c r="A23" s="15"/>
      <c r="B23" s="15" t="s">
        <v>43</v>
      </c>
      <c r="C23" s="16" t="s">
        <v>44</v>
      </c>
      <c r="D23" s="17">
        <v>617.5</v>
      </c>
      <c r="E23" s="18"/>
      <c r="F23" s="18">
        <f>D23*E23</f>
        <v>0</v>
      </c>
      <c r="G23"/>
    </row>
    <row r="24" spans="1:7" ht="14.25" customHeight="1">
      <c r="A24" s="19" t="s">
        <v>45</v>
      </c>
      <c r="B24" s="19"/>
      <c r="C24" s="19"/>
      <c r="D24" s="20"/>
      <c r="E24" s="21"/>
      <c r="F24" s="21"/>
      <c r="G24"/>
    </row>
    <row r="25" spans="1:7" ht="43.5" customHeight="1">
      <c r="A25" s="15"/>
      <c r="B25" s="15" t="s">
        <v>46</v>
      </c>
      <c r="C25" s="16" t="s">
        <v>47</v>
      </c>
      <c r="D25" s="17">
        <v>523.25</v>
      </c>
      <c r="E25" s="18"/>
      <c r="F25" s="18">
        <f>D25*E25</f>
        <v>0</v>
      </c>
      <c r="G25"/>
    </row>
    <row r="26" spans="1:7" ht="14.25" customHeight="1">
      <c r="A26" s="19" t="s">
        <v>48</v>
      </c>
      <c r="B26" s="19"/>
      <c r="C26" s="19"/>
      <c r="D26" s="20"/>
      <c r="E26" s="21"/>
      <c r="F26" s="21"/>
      <c r="G26"/>
    </row>
    <row r="27" spans="1:7" ht="33" customHeight="1">
      <c r="A27" s="15"/>
      <c r="B27" s="15" t="s">
        <v>49</v>
      </c>
      <c r="C27" s="16" t="s">
        <v>50</v>
      </c>
      <c r="D27" s="17">
        <v>500.5</v>
      </c>
      <c r="E27" s="18"/>
      <c r="F27" s="18">
        <f>D27*E27</f>
        <v>0</v>
      </c>
      <c r="G27"/>
    </row>
    <row r="28" spans="1:7" ht="43.5" customHeight="1">
      <c r="A28" s="15"/>
      <c r="B28" s="15" t="s">
        <v>51</v>
      </c>
      <c r="C28" s="16" t="s">
        <v>52</v>
      </c>
      <c r="D28" s="17">
        <v>637</v>
      </c>
      <c r="E28" s="18"/>
      <c r="F28" s="18">
        <f>D28*E28</f>
        <v>0</v>
      </c>
      <c r="G28"/>
    </row>
    <row r="29" spans="1:7" ht="43.5" customHeight="1">
      <c r="A29" s="15"/>
      <c r="B29" s="15" t="s">
        <v>53</v>
      </c>
      <c r="C29" s="16" t="s">
        <v>54</v>
      </c>
      <c r="D29" s="17">
        <v>617.5</v>
      </c>
      <c r="E29" s="18"/>
      <c r="F29" s="18">
        <f>D29*E29</f>
        <v>0</v>
      </c>
      <c r="G29"/>
    </row>
    <row r="30" spans="1:7" ht="14.25" customHeight="1">
      <c r="A30" s="19" t="s">
        <v>55</v>
      </c>
      <c r="B30" s="19"/>
      <c r="C30" s="19"/>
      <c r="D30" s="20"/>
      <c r="E30" s="21"/>
      <c r="F30" s="21"/>
      <c r="G30"/>
    </row>
    <row r="31" spans="1:7" ht="12.75" customHeight="1">
      <c r="A31" s="15" t="s">
        <v>56</v>
      </c>
      <c r="B31" s="15" t="s">
        <v>57</v>
      </c>
      <c r="C31" s="16" t="s">
        <v>58</v>
      </c>
      <c r="D31" s="17">
        <v>26</v>
      </c>
      <c r="E31" s="18"/>
      <c r="F31" s="18">
        <f>D31*E31</f>
        <v>0</v>
      </c>
      <c r="G31"/>
    </row>
    <row r="32" spans="1:7" ht="12.75" customHeight="1">
      <c r="A32" s="15" t="s">
        <v>59</v>
      </c>
      <c r="B32" s="15" t="s">
        <v>60</v>
      </c>
      <c r="C32" s="16" t="s">
        <v>61</v>
      </c>
      <c r="D32" s="17">
        <v>26</v>
      </c>
      <c r="E32" s="18"/>
      <c r="F32" s="18">
        <f>D32*E32</f>
        <v>0</v>
      </c>
      <c r="G32"/>
    </row>
    <row r="33" spans="1:7" ht="12.75" customHeight="1">
      <c r="A33" s="15" t="s">
        <v>62</v>
      </c>
      <c r="B33" s="15" t="s">
        <v>63</v>
      </c>
      <c r="C33" s="16" t="s">
        <v>64</v>
      </c>
      <c r="D33" s="17">
        <v>26</v>
      </c>
      <c r="E33" s="18"/>
      <c r="F33" s="18">
        <f>D33*E33</f>
        <v>0</v>
      </c>
      <c r="G33"/>
    </row>
    <row r="34" spans="1:7" ht="12.75" customHeight="1">
      <c r="A34" s="15" t="s">
        <v>65</v>
      </c>
      <c r="B34" s="15" t="s">
        <v>66</v>
      </c>
      <c r="C34" s="16" t="s">
        <v>67</v>
      </c>
      <c r="D34" s="17">
        <v>26</v>
      </c>
      <c r="E34" s="18"/>
      <c r="F34" s="18">
        <f>D34*E34</f>
        <v>0</v>
      </c>
      <c r="G34"/>
    </row>
    <row r="35" spans="1:7" ht="12.75" customHeight="1">
      <c r="A35" s="15" t="s">
        <v>68</v>
      </c>
      <c r="B35" s="15" t="s">
        <v>69</v>
      </c>
      <c r="C35" s="16" t="s">
        <v>70</v>
      </c>
      <c r="D35" s="17">
        <v>25</v>
      </c>
      <c r="E35" s="18"/>
      <c r="F35" s="18">
        <f>D35*E35</f>
        <v>0</v>
      </c>
      <c r="G35"/>
    </row>
    <row r="36" spans="1:7" ht="14.25" customHeight="1">
      <c r="A36" s="19" t="s">
        <v>71</v>
      </c>
      <c r="B36" s="19"/>
      <c r="C36" s="19"/>
      <c r="D36" s="20"/>
      <c r="E36" s="21"/>
      <c r="F36" s="21"/>
      <c r="G36"/>
    </row>
    <row r="37" spans="1:7" ht="12.75" customHeight="1">
      <c r="A37" s="15"/>
      <c r="B37" s="15" t="s">
        <v>72</v>
      </c>
      <c r="C37" s="16" t="s">
        <v>73</v>
      </c>
      <c r="D37" s="17">
        <v>78</v>
      </c>
      <c r="E37" s="18"/>
      <c r="F37" s="18">
        <f>D37*E37</f>
        <v>0</v>
      </c>
      <c r="G37"/>
    </row>
    <row r="38" spans="1:7" ht="22.5" customHeight="1">
      <c r="A38" s="15"/>
      <c r="B38" s="15" t="s">
        <v>74</v>
      </c>
      <c r="C38" s="16" t="s">
        <v>75</v>
      </c>
      <c r="D38" s="17">
        <v>45</v>
      </c>
      <c r="E38" s="18"/>
      <c r="F38" s="18">
        <f>D38*E38</f>
        <v>0</v>
      </c>
      <c r="G38"/>
    </row>
    <row r="39" spans="1:7" ht="14.25" customHeight="1">
      <c r="A39" s="19" t="s">
        <v>76</v>
      </c>
      <c r="B39" s="19"/>
      <c r="C39" s="19"/>
      <c r="D39" s="20"/>
      <c r="E39" s="21"/>
      <c r="F39" s="21"/>
      <c r="G39"/>
    </row>
    <row r="40" spans="1:7" ht="12.75" customHeight="1">
      <c r="A40" s="15"/>
      <c r="B40" s="15" t="s">
        <v>77</v>
      </c>
      <c r="C40" s="16" t="s">
        <v>78</v>
      </c>
      <c r="D40" s="17">
        <v>148.37</v>
      </c>
      <c r="E40" s="18"/>
      <c r="F40" s="18">
        <f>D40*E40</f>
        <v>0</v>
      </c>
      <c r="G40"/>
    </row>
    <row r="41" spans="1:7" ht="12.75" customHeight="1">
      <c r="A41" s="15"/>
      <c r="B41" s="15" t="s">
        <v>79</v>
      </c>
      <c r="C41" s="16" t="s">
        <v>80</v>
      </c>
      <c r="D41" s="17">
        <v>301.59</v>
      </c>
      <c r="E41" s="18"/>
      <c r="F41" s="18">
        <f>D41*E41</f>
        <v>0</v>
      </c>
      <c r="G41"/>
    </row>
    <row r="42" spans="1:7" ht="12.75" customHeight="1">
      <c r="A42" s="15"/>
      <c r="B42" s="15" t="s">
        <v>81</v>
      </c>
      <c r="C42" s="16" t="s">
        <v>82</v>
      </c>
      <c r="D42" s="17">
        <v>549.5</v>
      </c>
      <c r="E42" s="18"/>
      <c r="F42" s="18">
        <f>D42*E42</f>
        <v>0</v>
      </c>
      <c r="G42"/>
    </row>
    <row r="43" spans="1:7" ht="12.75" customHeight="1">
      <c r="A43" s="15"/>
      <c r="B43" s="15" t="s">
        <v>83</v>
      </c>
      <c r="C43" s="16" t="s">
        <v>84</v>
      </c>
      <c r="D43" s="17">
        <v>95.04</v>
      </c>
      <c r="E43" s="18"/>
      <c r="F43" s="18">
        <f>D43*E43</f>
        <v>0</v>
      </c>
      <c r="G43"/>
    </row>
    <row r="44" spans="1:7" ht="12.75" customHeight="1">
      <c r="A44" s="15"/>
      <c r="B44" s="15" t="s">
        <v>85</v>
      </c>
      <c r="C44" s="16" t="s">
        <v>86</v>
      </c>
      <c r="D44" s="17">
        <v>221.4</v>
      </c>
      <c r="E44" s="18"/>
      <c r="F44" s="18">
        <f>D44*E44</f>
        <v>0</v>
      </c>
      <c r="G44"/>
    </row>
    <row r="45" spans="1:7" ht="12.75" customHeight="1">
      <c r="A45" s="15"/>
      <c r="B45" s="15" t="s">
        <v>87</v>
      </c>
      <c r="C45" s="16" t="s">
        <v>88</v>
      </c>
      <c r="D45" s="17">
        <v>391.5</v>
      </c>
      <c r="E45" s="18"/>
      <c r="F45" s="18">
        <f>D45*E45</f>
        <v>0</v>
      </c>
      <c r="G45"/>
    </row>
    <row r="46" spans="1:7" ht="12.75" customHeight="1">
      <c r="A46" s="15"/>
      <c r="B46" s="15" t="s">
        <v>89</v>
      </c>
      <c r="C46" s="16" t="s">
        <v>90</v>
      </c>
      <c r="D46" s="17">
        <v>100.31</v>
      </c>
      <c r="E46" s="18"/>
      <c r="F46" s="18">
        <f>D46*E46</f>
        <v>0</v>
      </c>
      <c r="G46"/>
    </row>
    <row r="47" spans="1:7" ht="12.75" customHeight="1">
      <c r="A47" s="15"/>
      <c r="B47" s="15" t="s">
        <v>91</v>
      </c>
      <c r="C47" s="16" t="s">
        <v>92</v>
      </c>
      <c r="D47" s="17">
        <v>231.26</v>
      </c>
      <c r="E47" s="18"/>
      <c r="F47" s="18">
        <f>D47*E47</f>
        <v>0</v>
      </c>
      <c r="G47"/>
    </row>
    <row r="48" spans="1:7" ht="12.75" customHeight="1">
      <c r="A48" s="15"/>
      <c r="B48" s="15" t="s">
        <v>93</v>
      </c>
      <c r="C48" s="16" t="s">
        <v>94</v>
      </c>
      <c r="D48" s="17">
        <v>391.5</v>
      </c>
      <c r="E48" s="18"/>
      <c r="F48" s="18">
        <f>D48*E48</f>
        <v>0</v>
      </c>
      <c r="G48"/>
    </row>
    <row r="49" spans="1:7" ht="14.25" customHeight="1">
      <c r="A49" s="19" t="s">
        <v>95</v>
      </c>
      <c r="B49" s="19"/>
      <c r="C49" s="19"/>
      <c r="D49" s="20"/>
      <c r="E49" s="21"/>
      <c r="F49" s="21"/>
      <c r="G49"/>
    </row>
    <row r="50" spans="1:7" ht="12.75" customHeight="1">
      <c r="A50" s="15"/>
      <c r="B50" s="15" t="s">
        <v>96</v>
      </c>
      <c r="C50" s="16" t="s">
        <v>97</v>
      </c>
      <c r="D50" s="17">
        <v>69.38</v>
      </c>
      <c r="E50" s="18"/>
      <c r="F50" s="18">
        <f>D50*E50</f>
        <v>0</v>
      </c>
      <c r="G50"/>
    </row>
    <row r="51" spans="1:7" ht="12.75" customHeight="1">
      <c r="A51" s="15"/>
      <c r="B51" s="15" t="s">
        <v>98</v>
      </c>
      <c r="C51" s="16" t="s">
        <v>99</v>
      </c>
      <c r="D51" s="17">
        <v>125</v>
      </c>
      <c r="E51" s="18"/>
      <c r="F51" s="18">
        <f>D51*E51</f>
        <v>0</v>
      </c>
      <c r="G51"/>
    </row>
    <row r="52" spans="1:7" ht="12.75" customHeight="1">
      <c r="A52" s="15"/>
      <c r="B52" s="15" t="s">
        <v>100</v>
      </c>
      <c r="C52" s="16" t="s">
        <v>101</v>
      </c>
      <c r="D52" s="17">
        <v>232</v>
      </c>
      <c r="E52" s="18"/>
      <c r="F52" s="18">
        <f>D52*E52</f>
        <v>0</v>
      </c>
      <c r="G52"/>
    </row>
    <row r="53" spans="1:7" ht="12.75" customHeight="1">
      <c r="A53" s="15"/>
      <c r="B53" s="15" t="s">
        <v>102</v>
      </c>
      <c r="C53" s="16" t="s">
        <v>103</v>
      </c>
      <c r="D53" s="17">
        <v>667.5</v>
      </c>
      <c r="E53" s="18"/>
      <c r="F53" s="18">
        <f>D53*E53</f>
        <v>0</v>
      </c>
      <c r="G53"/>
    </row>
    <row r="54" spans="1:7" ht="12.75" customHeight="1">
      <c r="A54" s="15"/>
      <c r="B54" s="15" t="s">
        <v>104</v>
      </c>
      <c r="C54" s="16" t="s">
        <v>105</v>
      </c>
      <c r="D54" s="17">
        <v>1200</v>
      </c>
      <c r="E54" s="18"/>
      <c r="F54" s="18">
        <f>D54*E54</f>
        <v>0</v>
      </c>
      <c r="G54"/>
    </row>
    <row r="55" spans="1:7" ht="12.75" customHeight="1">
      <c r="A55" s="15"/>
      <c r="B55" s="15" t="s">
        <v>106</v>
      </c>
      <c r="C55" s="16" t="s">
        <v>107</v>
      </c>
      <c r="D55" s="17">
        <v>2190</v>
      </c>
      <c r="E55" s="18"/>
      <c r="F55" s="18">
        <f>D55*E55</f>
        <v>0</v>
      </c>
      <c r="G55"/>
    </row>
    <row r="56" spans="1:7" ht="12.75" customHeight="1">
      <c r="A56" s="15"/>
      <c r="B56" s="15" t="s">
        <v>108</v>
      </c>
      <c r="C56" s="16" t="s">
        <v>109</v>
      </c>
      <c r="D56" s="17">
        <v>4365</v>
      </c>
      <c r="E56" s="18"/>
      <c r="F56" s="18">
        <f>D56*E56</f>
        <v>0</v>
      </c>
      <c r="G56"/>
    </row>
    <row r="57" spans="1:7" ht="12.75" customHeight="1">
      <c r="A57" s="15"/>
      <c r="B57" s="15" t="s">
        <v>110</v>
      </c>
      <c r="C57" s="16" t="s">
        <v>111</v>
      </c>
      <c r="D57" s="17">
        <v>60.87</v>
      </c>
      <c r="E57" s="18"/>
      <c r="F57" s="18">
        <f>D57*E57</f>
        <v>0</v>
      </c>
      <c r="G57"/>
    </row>
    <row r="58" spans="1:7" ht="12.75" customHeight="1">
      <c r="A58" s="15"/>
      <c r="B58" s="15" t="s">
        <v>112</v>
      </c>
      <c r="C58" s="16" t="s">
        <v>113</v>
      </c>
      <c r="D58" s="17">
        <v>101.75</v>
      </c>
      <c r="E58" s="18"/>
      <c r="F58" s="18">
        <f>D58*E58</f>
        <v>0</v>
      </c>
      <c r="G58"/>
    </row>
    <row r="59" spans="1:7" ht="12.75" customHeight="1">
      <c r="A59" s="15"/>
      <c r="B59" s="15" t="s">
        <v>114</v>
      </c>
      <c r="C59" s="16" t="s">
        <v>115</v>
      </c>
      <c r="D59" s="17">
        <v>183.5</v>
      </c>
      <c r="E59" s="18"/>
      <c r="F59" s="18">
        <f>D59*E59</f>
        <v>0</v>
      </c>
      <c r="G59"/>
    </row>
    <row r="60" spans="1:7" ht="12.75" customHeight="1">
      <c r="A60" s="15"/>
      <c r="B60" s="15" t="s">
        <v>116</v>
      </c>
      <c r="C60" s="16" t="s">
        <v>117</v>
      </c>
      <c r="D60" s="17">
        <v>510.5</v>
      </c>
      <c r="E60" s="18"/>
      <c r="F60" s="18">
        <f>D60*E60</f>
        <v>0</v>
      </c>
      <c r="G60"/>
    </row>
    <row r="61" spans="1:7" ht="12.75" customHeight="1">
      <c r="A61" s="15"/>
      <c r="B61" s="15" t="s">
        <v>118</v>
      </c>
      <c r="C61" s="16" t="s">
        <v>119</v>
      </c>
      <c r="D61" s="17">
        <v>837.5</v>
      </c>
      <c r="E61" s="18"/>
      <c r="F61" s="18">
        <f>D61*E61</f>
        <v>0</v>
      </c>
      <c r="G61"/>
    </row>
    <row r="62" spans="1:7" ht="12.75" customHeight="1">
      <c r="A62" s="15"/>
      <c r="B62" s="15" t="s">
        <v>120</v>
      </c>
      <c r="C62" s="16" t="s">
        <v>121</v>
      </c>
      <c r="D62" s="17">
        <v>1655</v>
      </c>
      <c r="E62" s="18"/>
      <c r="F62" s="18">
        <f>D62*E62</f>
        <v>0</v>
      </c>
      <c r="G62"/>
    </row>
    <row r="63" spans="1:7" ht="12.75" customHeight="1">
      <c r="A63" s="15"/>
      <c r="B63" s="15" t="s">
        <v>122</v>
      </c>
      <c r="C63" s="16" t="s">
        <v>123</v>
      </c>
      <c r="D63" s="17">
        <v>3290</v>
      </c>
      <c r="E63" s="18"/>
      <c r="F63" s="18">
        <f>D63*E63</f>
        <v>0</v>
      </c>
      <c r="G63"/>
    </row>
    <row r="64" spans="1:7" ht="14.25" customHeight="1">
      <c r="A64" s="19" t="s">
        <v>124</v>
      </c>
      <c r="B64" s="19"/>
      <c r="C64" s="19"/>
      <c r="D64" s="20"/>
      <c r="E64" s="21"/>
      <c r="F64" s="21"/>
      <c r="G64"/>
    </row>
    <row r="65" spans="1:7" ht="12.75" customHeight="1">
      <c r="A65" s="15" t="s">
        <v>125</v>
      </c>
      <c r="B65" s="15" t="s">
        <v>126</v>
      </c>
      <c r="C65" s="16" t="s">
        <v>127</v>
      </c>
      <c r="D65" s="17">
        <v>665.5</v>
      </c>
      <c r="E65" s="18"/>
      <c r="F65" s="18">
        <f>D65*E65</f>
        <v>0</v>
      </c>
      <c r="G65"/>
    </row>
    <row r="66" spans="1:7" ht="22.5" customHeight="1">
      <c r="A66" s="15" t="s">
        <v>128</v>
      </c>
      <c r="B66" s="15" t="s">
        <v>129</v>
      </c>
      <c r="C66" s="16" t="s">
        <v>130</v>
      </c>
      <c r="D66" s="17">
        <v>514.75</v>
      </c>
      <c r="E66" s="18"/>
      <c r="F66" s="18">
        <f>D66*E66</f>
        <v>0</v>
      </c>
      <c r="G66"/>
    </row>
    <row r="67" spans="1:7" ht="12.75" customHeight="1">
      <c r="A67" s="15" t="s">
        <v>131</v>
      </c>
      <c r="B67" s="15" t="s">
        <v>132</v>
      </c>
      <c r="C67" s="16" t="s">
        <v>133</v>
      </c>
      <c r="D67" s="17">
        <v>721</v>
      </c>
      <c r="E67" s="18"/>
      <c r="F67" s="18">
        <f>D67*E67</f>
        <v>0</v>
      </c>
      <c r="G67"/>
    </row>
    <row r="68" spans="1:7" ht="22.5" customHeight="1">
      <c r="A68" s="15" t="s">
        <v>134</v>
      </c>
      <c r="B68" s="15" t="s">
        <v>135</v>
      </c>
      <c r="C68" s="16" t="s">
        <v>136</v>
      </c>
      <c r="D68" s="17">
        <v>595.38</v>
      </c>
      <c r="E68" s="18"/>
      <c r="F68" s="18">
        <f>D68*E68</f>
        <v>0</v>
      </c>
      <c r="G68"/>
    </row>
    <row r="69" spans="1:7" ht="12.75" customHeight="1">
      <c r="A69" s="15" t="s">
        <v>137</v>
      </c>
      <c r="B69" s="15" t="s">
        <v>138</v>
      </c>
      <c r="C69" s="16" t="s">
        <v>139</v>
      </c>
      <c r="D69" s="17">
        <v>526</v>
      </c>
      <c r="E69" s="18"/>
      <c r="F69" s="18">
        <f>D69*E69</f>
        <v>0</v>
      </c>
      <c r="G69"/>
    </row>
    <row r="70" spans="1:7" ht="12.75" customHeight="1">
      <c r="A70" s="15" t="s">
        <v>140</v>
      </c>
      <c r="B70" s="15" t="s">
        <v>141</v>
      </c>
      <c r="C70" s="16" t="s">
        <v>142</v>
      </c>
      <c r="D70" s="17">
        <v>482.88</v>
      </c>
      <c r="E70" s="18"/>
      <c r="F70" s="18">
        <f>D70*E70</f>
        <v>0</v>
      </c>
      <c r="G70"/>
    </row>
    <row r="71" spans="1:7" ht="12.75" customHeight="1">
      <c r="A71" s="15" t="s">
        <v>143</v>
      </c>
      <c r="B71" s="15" t="s">
        <v>144</v>
      </c>
      <c r="C71" s="16" t="s">
        <v>145</v>
      </c>
      <c r="D71" s="17">
        <v>439.75</v>
      </c>
      <c r="E71" s="18"/>
      <c r="F71" s="18">
        <f>D71*E71</f>
        <v>0</v>
      </c>
      <c r="G71"/>
    </row>
    <row r="72" spans="1:7" ht="12.75" customHeight="1">
      <c r="A72" s="15" t="s">
        <v>146</v>
      </c>
      <c r="B72" s="15" t="s">
        <v>147</v>
      </c>
      <c r="C72" s="16" t="s">
        <v>148</v>
      </c>
      <c r="D72" s="17">
        <v>458.5</v>
      </c>
      <c r="E72" s="18"/>
      <c r="F72" s="18">
        <f>D72*E72</f>
        <v>0</v>
      </c>
      <c r="G72"/>
    </row>
    <row r="73" spans="1:7" ht="12.75" customHeight="1">
      <c r="A73" s="15" t="s">
        <v>149</v>
      </c>
      <c r="B73" s="15" t="s">
        <v>150</v>
      </c>
      <c r="C73" s="16" t="s">
        <v>151</v>
      </c>
      <c r="D73" s="17">
        <v>424.75</v>
      </c>
      <c r="E73" s="18"/>
      <c r="F73" s="18">
        <f>D73*E73</f>
        <v>0</v>
      </c>
      <c r="G73"/>
    </row>
    <row r="74" spans="1:7" ht="12.75" customHeight="1">
      <c r="A74" s="15" t="s">
        <v>152</v>
      </c>
      <c r="B74" s="15" t="s">
        <v>153</v>
      </c>
      <c r="C74" s="16" t="s">
        <v>154</v>
      </c>
      <c r="D74" s="17">
        <v>591.63</v>
      </c>
      <c r="E74" s="18"/>
      <c r="F74" s="18">
        <f>D74*E74</f>
        <v>0</v>
      </c>
      <c r="G74"/>
    </row>
    <row r="75" spans="1:7" ht="22.5" customHeight="1">
      <c r="A75" s="15" t="s">
        <v>155</v>
      </c>
      <c r="B75" s="15" t="s">
        <v>156</v>
      </c>
      <c r="C75" s="16" t="s">
        <v>157</v>
      </c>
      <c r="D75" s="17">
        <v>586</v>
      </c>
      <c r="E75" s="18"/>
      <c r="F75" s="18">
        <f>D75*E75</f>
        <v>0</v>
      </c>
      <c r="G75"/>
    </row>
    <row r="76" spans="1:7" ht="12.75" customHeight="1">
      <c r="A76" s="15" t="s">
        <v>158</v>
      </c>
      <c r="B76" s="15" t="s">
        <v>159</v>
      </c>
      <c r="C76" s="16" t="s">
        <v>160</v>
      </c>
      <c r="D76" s="17">
        <v>458.5</v>
      </c>
      <c r="E76" s="18"/>
      <c r="F76" s="18">
        <f>D76*E76</f>
        <v>0</v>
      </c>
      <c r="G76"/>
    </row>
    <row r="77" spans="1:7" ht="12.75" customHeight="1">
      <c r="A77" s="15" t="s">
        <v>161</v>
      </c>
      <c r="B77" s="15" t="s">
        <v>162</v>
      </c>
      <c r="C77" s="16" t="s">
        <v>163</v>
      </c>
      <c r="D77" s="17">
        <v>447.25</v>
      </c>
      <c r="E77" s="18"/>
      <c r="F77" s="18">
        <f>D77*E77</f>
        <v>0</v>
      </c>
      <c r="G77"/>
    </row>
    <row r="78" spans="1:7" ht="12.75" customHeight="1">
      <c r="A78" s="15" t="s">
        <v>164</v>
      </c>
      <c r="B78" s="15" t="s">
        <v>165</v>
      </c>
      <c r="C78" s="16" t="s">
        <v>166</v>
      </c>
      <c r="D78" s="17">
        <v>3950</v>
      </c>
      <c r="E78" s="18"/>
      <c r="F78" s="18">
        <f>D78*E78</f>
        <v>0</v>
      </c>
      <c r="G78"/>
    </row>
    <row r="79" spans="1:7" ht="12.75" customHeight="1">
      <c r="A79" s="15" t="s">
        <v>167</v>
      </c>
      <c r="B79" s="15" t="s">
        <v>168</v>
      </c>
      <c r="C79" s="16" t="s">
        <v>169</v>
      </c>
      <c r="D79" s="17">
        <v>407.7</v>
      </c>
      <c r="E79" s="18"/>
      <c r="F79" s="18">
        <f>D79*E79</f>
        <v>0</v>
      </c>
      <c r="G79"/>
    </row>
    <row r="80" spans="1:7" ht="22.5" customHeight="1">
      <c r="A80" s="15" t="s">
        <v>170</v>
      </c>
      <c r="B80" s="15" t="s">
        <v>171</v>
      </c>
      <c r="C80" s="16" t="s">
        <v>172</v>
      </c>
      <c r="D80" s="17">
        <v>317.25</v>
      </c>
      <c r="E80" s="18"/>
      <c r="F80" s="18">
        <f>D80*E80</f>
        <v>0</v>
      </c>
      <c r="G80"/>
    </row>
    <row r="81" spans="1:7" ht="12.75" customHeight="1">
      <c r="A81" s="15" t="s">
        <v>173</v>
      </c>
      <c r="B81" s="15" t="s">
        <v>174</v>
      </c>
      <c r="C81" s="16" t="s">
        <v>175</v>
      </c>
      <c r="D81" s="17">
        <v>441</v>
      </c>
      <c r="E81" s="18"/>
      <c r="F81" s="18">
        <f>D81*E81</f>
        <v>0</v>
      </c>
      <c r="G81"/>
    </row>
    <row r="82" spans="1:7" ht="22.5" customHeight="1">
      <c r="A82" s="15" t="s">
        <v>176</v>
      </c>
      <c r="B82" s="15" t="s">
        <v>177</v>
      </c>
      <c r="C82" s="16" t="s">
        <v>178</v>
      </c>
      <c r="D82" s="17">
        <v>365.63</v>
      </c>
      <c r="E82" s="18"/>
      <c r="F82" s="18">
        <f>D82*E82</f>
        <v>0</v>
      </c>
      <c r="G82"/>
    </row>
    <row r="83" spans="1:7" ht="12.75" customHeight="1">
      <c r="A83" s="15" t="s">
        <v>179</v>
      </c>
      <c r="B83" s="15" t="s">
        <v>180</v>
      </c>
      <c r="C83" s="16" t="s">
        <v>181</v>
      </c>
      <c r="D83" s="17">
        <v>324</v>
      </c>
      <c r="E83" s="18"/>
      <c r="F83" s="18">
        <f>D83*E83</f>
        <v>0</v>
      </c>
      <c r="G83"/>
    </row>
    <row r="84" spans="1:7" ht="12.75" customHeight="1">
      <c r="A84" s="15" t="s">
        <v>182</v>
      </c>
      <c r="B84" s="15" t="s">
        <v>183</v>
      </c>
      <c r="C84" s="16" t="s">
        <v>184</v>
      </c>
      <c r="D84" s="17">
        <v>275.9</v>
      </c>
      <c r="E84" s="18"/>
      <c r="F84" s="18">
        <f>D84*E84</f>
        <v>0</v>
      </c>
      <c r="G84"/>
    </row>
    <row r="85" spans="1:7" ht="12.75" customHeight="1">
      <c r="A85" s="15" t="s">
        <v>182</v>
      </c>
      <c r="B85" s="15" t="s">
        <v>185</v>
      </c>
      <c r="C85" s="16" t="s">
        <v>186</v>
      </c>
      <c r="D85" s="17">
        <v>298.13</v>
      </c>
      <c r="E85" s="18"/>
      <c r="F85" s="18">
        <f>D85*E85</f>
        <v>0</v>
      </c>
      <c r="G85"/>
    </row>
    <row r="86" spans="1:7" ht="12.75" customHeight="1">
      <c r="A86" s="15" t="s">
        <v>187</v>
      </c>
      <c r="B86" s="15" t="s">
        <v>188</v>
      </c>
      <c r="C86" s="16" t="s">
        <v>189</v>
      </c>
      <c r="D86" s="17">
        <v>272.25</v>
      </c>
      <c r="E86" s="18"/>
      <c r="F86" s="18">
        <f>D86*E86</f>
        <v>0</v>
      </c>
      <c r="G86"/>
    </row>
    <row r="87" spans="1:7" ht="12.75" customHeight="1">
      <c r="A87" s="15" t="s">
        <v>190</v>
      </c>
      <c r="B87" s="15" t="s">
        <v>191</v>
      </c>
      <c r="C87" s="16" t="s">
        <v>192</v>
      </c>
      <c r="D87" s="17">
        <v>283.8</v>
      </c>
      <c r="E87" s="18"/>
      <c r="F87" s="18">
        <f>D87*E87</f>
        <v>0</v>
      </c>
      <c r="G87"/>
    </row>
    <row r="88" spans="1:7" ht="12.75" customHeight="1">
      <c r="A88" s="15" t="s">
        <v>193</v>
      </c>
      <c r="B88" s="15" t="s">
        <v>194</v>
      </c>
      <c r="C88" s="16" t="s">
        <v>195</v>
      </c>
      <c r="D88" s="17">
        <v>263.25</v>
      </c>
      <c r="E88" s="18"/>
      <c r="F88" s="18">
        <f>D88*E88</f>
        <v>0</v>
      </c>
      <c r="G88"/>
    </row>
    <row r="89" spans="1:7" ht="12.75" customHeight="1">
      <c r="A89" s="15" t="s">
        <v>196</v>
      </c>
      <c r="B89" s="15" t="s">
        <v>197</v>
      </c>
      <c r="C89" s="16" t="s">
        <v>198</v>
      </c>
      <c r="D89" s="17">
        <v>363.4</v>
      </c>
      <c r="E89" s="18"/>
      <c r="F89" s="18">
        <f>D89*E89</f>
        <v>0</v>
      </c>
      <c r="G89"/>
    </row>
    <row r="90" spans="1:7" ht="22.5" customHeight="1">
      <c r="A90" s="15" t="s">
        <v>199</v>
      </c>
      <c r="B90" s="15" t="s">
        <v>200</v>
      </c>
      <c r="C90" s="16" t="s">
        <v>201</v>
      </c>
      <c r="D90" s="17">
        <v>360</v>
      </c>
      <c r="E90" s="18"/>
      <c r="F90" s="18">
        <f>D90*E90</f>
        <v>0</v>
      </c>
      <c r="G90"/>
    </row>
    <row r="91" spans="1:7" ht="12.75" customHeight="1">
      <c r="A91" s="15" t="s">
        <v>202</v>
      </c>
      <c r="B91" s="15" t="s">
        <v>203</v>
      </c>
      <c r="C91" s="16" t="s">
        <v>204</v>
      </c>
      <c r="D91" s="17">
        <v>283.5</v>
      </c>
      <c r="E91" s="18"/>
      <c r="F91" s="18">
        <f>D91*E91</f>
        <v>0</v>
      </c>
      <c r="G91"/>
    </row>
    <row r="92" spans="1:7" ht="12.75" customHeight="1">
      <c r="A92" s="15" t="s">
        <v>205</v>
      </c>
      <c r="B92" s="15" t="s">
        <v>206</v>
      </c>
      <c r="C92" s="16" t="s">
        <v>207</v>
      </c>
      <c r="D92" s="17">
        <v>276.75</v>
      </c>
      <c r="E92" s="18"/>
      <c r="F92" s="18">
        <f>D92*E92</f>
        <v>0</v>
      </c>
      <c r="G92"/>
    </row>
    <row r="93" spans="1:7" ht="12.75" customHeight="1">
      <c r="A93" s="15" t="s">
        <v>208</v>
      </c>
      <c r="B93" s="15" t="s">
        <v>209</v>
      </c>
      <c r="C93" s="16" t="s">
        <v>210</v>
      </c>
      <c r="D93" s="17">
        <v>1950</v>
      </c>
      <c r="E93" s="18"/>
      <c r="F93" s="18">
        <f>D93*E93</f>
        <v>0</v>
      </c>
      <c r="G93"/>
    </row>
    <row r="94" spans="1:7" ht="12.75" customHeight="1">
      <c r="A94" s="15" t="s">
        <v>211</v>
      </c>
      <c r="B94" s="15" t="s">
        <v>212</v>
      </c>
      <c r="C94" s="16" t="s">
        <v>213</v>
      </c>
      <c r="D94" s="17">
        <v>2821</v>
      </c>
      <c r="E94" s="18"/>
      <c r="F94" s="18">
        <f>D94*E94</f>
        <v>0</v>
      </c>
      <c r="G94"/>
    </row>
    <row r="95" spans="1:7" ht="12.75" customHeight="1">
      <c r="A95" s="15" t="s">
        <v>214</v>
      </c>
      <c r="B95" s="15" t="s">
        <v>215</v>
      </c>
      <c r="C95" s="16" t="s">
        <v>216</v>
      </c>
      <c r="D95" s="17">
        <v>780</v>
      </c>
      <c r="E95" s="18"/>
      <c r="F95" s="18">
        <f>D95*E95</f>
        <v>0</v>
      </c>
      <c r="G95"/>
    </row>
    <row r="96" spans="1:7" ht="12.75" customHeight="1">
      <c r="A96" s="15" t="s">
        <v>217</v>
      </c>
      <c r="B96" s="15" t="s">
        <v>218</v>
      </c>
      <c r="C96" s="16" t="s">
        <v>219</v>
      </c>
      <c r="D96" s="17">
        <v>1310</v>
      </c>
      <c r="E96" s="18"/>
      <c r="F96" s="18">
        <f>D96*E96</f>
        <v>0</v>
      </c>
      <c r="G96"/>
    </row>
    <row r="97" spans="1:7" ht="22.5" customHeight="1">
      <c r="A97" s="15" t="s">
        <v>220</v>
      </c>
      <c r="B97" s="15" t="s">
        <v>221</v>
      </c>
      <c r="C97" s="16" t="s">
        <v>222</v>
      </c>
      <c r="D97" s="17">
        <v>1008.5</v>
      </c>
      <c r="E97" s="18"/>
      <c r="F97" s="18">
        <f>D97*E97</f>
        <v>0</v>
      </c>
      <c r="G97"/>
    </row>
    <row r="98" spans="1:7" ht="12.75" customHeight="1">
      <c r="A98" s="15" t="s">
        <v>223</v>
      </c>
      <c r="B98" s="15" t="s">
        <v>224</v>
      </c>
      <c r="C98" s="16" t="s">
        <v>225</v>
      </c>
      <c r="D98" s="17">
        <v>1486</v>
      </c>
      <c r="E98" s="18"/>
      <c r="F98" s="18">
        <f>D98*E98</f>
        <v>0</v>
      </c>
      <c r="G98"/>
    </row>
    <row r="99" spans="1:7" ht="22.5" customHeight="1">
      <c r="A99" s="15" t="s">
        <v>226</v>
      </c>
      <c r="B99" s="15" t="s">
        <v>227</v>
      </c>
      <c r="C99" s="16" t="s">
        <v>228</v>
      </c>
      <c r="D99" s="17">
        <v>1169.75</v>
      </c>
      <c r="E99" s="18"/>
      <c r="F99" s="18">
        <f>D99*E99</f>
        <v>0</v>
      </c>
      <c r="G99"/>
    </row>
    <row r="100" spans="1:7" ht="22.5" customHeight="1">
      <c r="A100" s="15" t="s">
        <v>229</v>
      </c>
      <c r="B100" s="15" t="s">
        <v>230</v>
      </c>
      <c r="C100" s="16" t="s">
        <v>231</v>
      </c>
      <c r="D100" s="17">
        <v>1031</v>
      </c>
      <c r="E100" s="18"/>
      <c r="F100" s="18">
        <f>D100*E100</f>
        <v>0</v>
      </c>
      <c r="G100"/>
    </row>
    <row r="101" spans="1:7" ht="12.75" customHeight="1">
      <c r="A101" s="15" t="s">
        <v>232</v>
      </c>
      <c r="B101" s="15" t="s">
        <v>233</v>
      </c>
      <c r="C101" s="16" t="s">
        <v>234</v>
      </c>
      <c r="D101" s="17">
        <v>944.75</v>
      </c>
      <c r="E101" s="18"/>
      <c r="F101" s="18">
        <f>D101*E101</f>
        <v>0</v>
      </c>
      <c r="G101"/>
    </row>
    <row r="102" spans="1:7" ht="12.75" customHeight="1">
      <c r="A102" s="15" t="s">
        <v>235</v>
      </c>
      <c r="B102" s="15" t="s">
        <v>236</v>
      </c>
      <c r="C102" s="16" t="s">
        <v>237</v>
      </c>
      <c r="D102" s="17">
        <v>858.5</v>
      </c>
      <c r="E102" s="18"/>
      <c r="F102" s="18">
        <f>D102*E102</f>
        <v>0</v>
      </c>
      <c r="G102"/>
    </row>
    <row r="103" spans="1:7" ht="12.75" customHeight="1">
      <c r="A103" s="15" t="s">
        <v>238</v>
      </c>
      <c r="B103" s="15" t="s">
        <v>239</v>
      </c>
      <c r="C103" s="16" t="s">
        <v>240</v>
      </c>
      <c r="D103" s="17">
        <v>896</v>
      </c>
      <c r="E103" s="18"/>
      <c r="F103" s="18">
        <f>D103*E103</f>
        <v>0</v>
      </c>
      <c r="G103"/>
    </row>
    <row r="104" spans="1:7" ht="12.75" customHeight="1">
      <c r="A104" s="15" t="s">
        <v>241</v>
      </c>
      <c r="B104" s="15" t="s">
        <v>242</v>
      </c>
      <c r="C104" s="16" t="s">
        <v>243</v>
      </c>
      <c r="D104" s="17">
        <v>828.5</v>
      </c>
      <c r="E104" s="18"/>
      <c r="F104" s="18">
        <f>D104*E104</f>
        <v>0</v>
      </c>
      <c r="G104"/>
    </row>
    <row r="105" spans="1:7" ht="12.75" customHeight="1">
      <c r="A105" s="15" t="s">
        <v>244</v>
      </c>
      <c r="B105" s="15" t="s">
        <v>245</v>
      </c>
      <c r="C105" s="16" t="s">
        <v>246</v>
      </c>
      <c r="D105" s="17">
        <v>1162.25</v>
      </c>
      <c r="E105" s="18"/>
      <c r="F105" s="18">
        <f>D105*E105</f>
        <v>0</v>
      </c>
      <c r="G105"/>
    </row>
    <row r="106" spans="1:7" ht="22.5" customHeight="1">
      <c r="A106" s="15" t="s">
        <v>247</v>
      </c>
      <c r="B106" s="15" t="s">
        <v>248</v>
      </c>
      <c r="C106" s="16" t="s">
        <v>249</v>
      </c>
      <c r="D106" s="17">
        <v>1151</v>
      </c>
      <c r="E106" s="18"/>
      <c r="F106" s="18">
        <f>D106*E106</f>
        <v>0</v>
      </c>
      <c r="G106"/>
    </row>
    <row r="107" spans="1:7" ht="12.75" customHeight="1">
      <c r="A107" s="15" t="s">
        <v>250</v>
      </c>
      <c r="B107" s="15" t="s">
        <v>251</v>
      </c>
      <c r="C107" s="16" t="s">
        <v>252</v>
      </c>
      <c r="D107" s="17">
        <v>896</v>
      </c>
      <c r="E107" s="18"/>
      <c r="F107" s="18">
        <f>D107*E107</f>
        <v>0</v>
      </c>
      <c r="G107"/>
    </row>
    <row r="108" spans="1:7" ht="12.75" customHeight="1">
      <c r="A108" s="15" t="s">
        <v>253</v>
      </c>
      <c r="B108" s="15" t="s">
        <v>254</v>
      </c>
      <c r="C108" s="16" t="s">
        <v>255</v>
      </c>
      <c r="D108" s="17">
        <v>873.5</v>
      </c>
      <c r="E108" s="18"/>
      <c r="F108" s="18">
        <f>D108*E108</f>
        <v>0</v>
      </c>
      <c r="G108"/>
    </row>
    <row r="109" spans="1:7" ht="12.75" customHeight="1">
      <c r="A109" s="15"/>
      <c r="B109" s="15" t="s">
        <v>256</v>
      </c>
      <c r="C109" s="16" t="s">
        <v>257</v>
      </c>
      <c r="D109" s="17">
        <v>500</v>
      </c>
      <c r="E109" s="18"/>
      <c r="F109" s="18">
        <f>D109*E109</f>
        <v>0</v>
      </c>
      <c r="G109"/>
    </row>
    <row r="110" spans="1:7" ht="12.75" customHeight="1">
      <c r="A110" s="15"/>
      <c r="B110" s="15" t="s">
        <v>258</v>
      </c>
      <c r="C110" s="16" t="s">
        <v>259</v>
      </c>
      <c r="D110" s="17">
        <v>290</v>
      </c>
      <c r="E110" s="18"/>
      <c r="F110" s="18">
        <f>D110*E110</f>
        <v>0</v>
      </c>
      <c r="G110"/>
    </row>
    <row r="111" spans="1:7" ht="12.75" customHeight="1">
      <c r="A111" s="15"/>
      <c r="B111" s="15" t="s">
        <v>260</v>
      </c>
      <c r="C111" s="16" t="s">
        <v>261</v>
      </c>
      <c r="D111" s="17">
        <v>200</v>
      </c>
      <c r="E111" s="18"/>
      <c r="F111" s="18">
        <f>D111*E111</f>
        <v>0</v>
      </c>
      <c r="G111"/>
    </row>
    <row r="112" spans="1:7" ht="12.75" customHeight="1">
      <c r="A112" s="15"/>
      <c r="B112" s="15" t="s">
        <v>262</v>
      </c>
      <c r="C112" s="16" t="s">
        <v>263</v>
      </c>
      <c r="D112" s="17">
        <v>950</v>
      </c>
      <c r="E112" s="18"/>
      <c r="F112" s="18">
        <f>D112*E112</f>
        <v>0</v>
      </c>
      <c r="G112"/>
    </row>
    <row r="113" spans="1:7" ht="14.25" customHeight="1">
      <c r="A113" s="19" t="s">
        <v>264</v>
      </c>
      <c r="B113" s="19"/>
      <c r="C113" s="19"/>
      <c r="D113" s="20"/>
      <c r="E113" s="21"/>
      <c r="F113" s="21"/>
      <c r="G113"/>
    </row>
    <row r="114" spans="1:7" ht="22.5" customHeight="1">
      <c r="A114" s="15" t="s">
        <v>265</v>
      </c>
      <c r="B114" s="15" t="s">
        <v>266</v>
      </c>
      <c r="C114" s="16" t="s">
        <v>267</v>
      </c>
      <c r="D114" s="17">
        <v>40</v>
      </c>
      <c r="E114" s="18"/>
      <c r="F114" s="18">
        <f>D114*E114</f>
        <v>0</v>
      </c>
      <c r="G114"/>
    </row>
    <row r="115" spans="1:7" ht="12.75" customHeight="1">
      <c r="A115" s="15" t="s">
        <v>268</v>
      </c>
      <c r="B115" s="15" t="s">
        <v>269</v>
      </c>
      <c r="C115" s="16" t="s">
        <v>270</v>
      </c>
      <c r="D115" s="17">
        <v>128.9</v>
      </c>
      <c r="E115" s="18"/>
      <c r="F115" s="18">
        <f>D115*E115</f>
        <v>0</v>
      </c>
      <c r="G115"/>
    </row>
    <row r="116" spans="1:7" ht="12.75" customHeight="1">
      <c r="A116" s="15" t="s">
        <v>268</v>
      </c>
      <c r="B116" s="15" t="s">
        <v>271</v>
      </c>
      <c r="C116" s="16" t="s">
        <v>272</v>
      </c>
      <c r="D116" s="17">
        <v>128.9</v>
      </c>
      <c r="E116" s="18"/>
      <c r="F116" s="18">
        <f>D116*E116</f>
        <v>0</v>
      </c>
      <c r="G116"/>
    </row>
    <row r="117" spans="1:7" ht="22.5" customHeight="1">
      <c r="A117" s="15" t="s">
        <v>273</v>
      </c>
      <c r="B117" s="15" t="s">
        <v>274</v>
      </c>
      <c r="C117" s="16" t="s">
        <v>275</v>
      </c>
      <c r="D117" s="17">
        <v>98.75</v>
      </c>
      <c r="E117" s="18"/>
      <c r="F117" s="18">
        <f>D117*E117</f>
        <v>0</v>
      </c>
      <c r="G117"/>
    </row>
    <row r="118" spans="1:7" ht="12.75" customHeight="1">
      <c r="A118" s="15" t="s">
        <v>276</v>
      </c>
      <c r="B118" s="15" t="s">
        <v>277</v>
      </c>
      <c r="C118" s="16" t="s">
        <v>278</v>
      </c>
      <c r="D118" s="17">
        <v>134.75</v>
      </c>
      <c r="E118" s="18"/>
      <c r="F118" s="18">
        <f>D118*E118</f>
        <v>0</v>
      </c>
      <c r="G118"/>
    </row>
    <row r="119" spans="1:7" ht="22.5" customHeight="1">
      <c r="A119" s="15" t="s">
        <v>279</v>
      </c>
      <c r="B119" s="15" t="s">
        <v>280</v>
      </c>
      <c r="C119" s="16" t="s">
        <v>281</v>
      </c>
      <c r="D119" s="17">
        <v>114.88</v>
      </c>
      <c r="E119" s="18"/>
      <c r="F119" s="18">
        <f>D119*E119</f>
        <v>0</v>
      </c>
      <c r="G119"/>
    </row>
    <row r="120" spans="1:7" ht="12.75" customHeight="1">
      <c r="A120" s="15" t="s">
        <v>282</v>
      </c>
      <c r="B120" s="15" t="s">
        <v>283</v>
      </c>
      <c r="C120" s="16" t="s">
        <v>284</v>
      </c>
      <c r="D120" s="17">
        <v>119</v>
      </c>
      <c r="E120" s="18"/>
      <c r="F120" s="18">
        <f>D120*E120</f>
        <v>0</v>
      </c>
      <c r="G120"/>
    </row>
    <row r="121" spans="1:7" ht="12.75" customHeight="1">
      <c r="A121" s="15" t="s">
        <v>285</v>
      </c>
      <c r="B121" s="15" t="s">
        <v>286</v>
      </c>
      <c r="C121" s="16" t="s">
        <v>287</v>
      </c>
      <c r="D121" s="17">
        <v>101</v>
      </c>
      <c r="E121" s="18"/>
      <c r="F121" s="18">
        <f>D121*E121</f>
        <v>0</v>
      </c>
      <c r="G121"/>
    </row>
    <row r="122" spans="1:7" ht="12.75" customHeight="1">
      <c r="A122" s="15" t="s">
        <v>288</v>
      </c>
      <c r="B122" s="15" t="s">
        <v>289</v>
      </c>
      <c r="C122" s="16" t="s">
        <v>290</v>
      </c>
      <c r="D122" s="17">
        <v>92.38</v>
      </c>
      <c r="E122" s="18"/>
      <c r="F122" s="18">
        <f>D122*E122</f>
        <v>0</v>
      </c>
      <c r="G122"/>
    </row>
    <row r="123" spans="1:7" ht="12.75" customHeight="1">
      <c r="A123" s="15" t="s">
        <v>291</v>
      </c>
      <c r="B123" s="15" t="s">
        <v>292</v>
      </c>
      <c r="C123" s="16" t="s">
        <v>293</v>
      </c>
      <c r="D123" s="17">
        <v>83.75</v>
      </c>
      <c r="E123" s="18"/>
      <c r="F123" s="18">
        <f>D123*E123</f>
        <v>0</v>
      </c>
      <c r="G123"/>
    </row>
    <row r="124" spans="1:7" ht="12.75" customHeight="1">
      <c r="A124" s="15" t="s">
        <v>294</v>
      </c>
      <c r="B124" s="15" t="s">
        <v>295</v>
      </c>
      <c r="C124" s="16" t="s">
        <v>296</v>
      </c>
      <c r="D124" s="17">
        <v>90.5</v>
      </c>
      <c r="E124" s="18"/>
      <c r="F124" s="18">
        <f>D124*E124</f>
        <v>0</v>
      </c>
      <c r="G124"/>
    </row>
    <row r="125" spans="1:7" ht="12.75" customHeight="1">
      <c r="A125" s="15" t="s">
        <v>297</v>
      </c>
      <c r="B125" s="15" t="s">
        <v>298</v>
      </c>
      <c r="C125" s="16" t="s">
        <v>299</v>
      </c>
      <c r="D125" s="17">
        <v>83.75</v>
      </c>
      <c r="E125" s="18"/>
      <c r="F125" s="18">
        <f>D125*E125</f>
        <v>0</v>
      </c>
      <c r="G125"/>
    </row>
    <row r="126" spans="1:7" ht="12.75" customHeight="1">
      <c r="A126" s="15" t="s">
        <v>300</v>
      </c>
      <c r="B126" s="15" t="s">
        <v>301</v>
      </c>
      <c r="C126" s="16" t="s">
        <v>302</v>
      </c>
      <c r="D126" s="17">
        <v>117.13</v>
      </c>
      <c r="E126" s="18"/>
      <c r="F126" s="18">
        <f>D126*E126</f>
        <v>0</v>
      </c>
      <c r="G126"/>
    </row>
    <row r="127" spans="1:7" ht="12.75" customHeight="1">
      <c r="A127" s="15" t="s">
        <v>303</v>
      </c>
      <c r="B127" s="15" t="s">
        <v>304</v>
      </c>
      <c r="C127" s="16" t="s">
        <v>305</v>
      </c>
      <c r="D127" s="17">
        <v>116</v>
      </c>
      <c r="E127" s="18"/>
      <c r="F127" s="18">
        <f>D127*E127</f>
        <v>0</v>
      </c>
      <c r="G127"/>
    </row>
    <row r="128" spans="1:7" ht="12.75" customHeight="1">
      <c r="A128" s="15" t="s">
        <v>306</v>
      </c>
      <c r="B128" s="15" t="s">
        <v>307</v>
      </c>
      <c r="C128" s="16" t="s">
        <v>308</v>
      </c>
      <c r="D128" s="17">
        <v>90.5</v>
      </c>
      <c r="E128" s="18"/>
      <c r="F128" s="18">
        <f>D128*E128</f>
        <v>0</v>
      </c>
      <c r="G128"/>
    </row>
    <row r="129" spans="1:7" ht="12.75" customHeight="1">
      <c r="A129" s="15" t="s">
        <v>309</v>
      </c>
      <c r="B129" s="15" t="s">
        <v>310</v>
      </c>
      <c r="C129" s="16" t="s">
        <v>311</v>
      </c>
      <c r="D129" s="17">
        <v>88.25</v>
      </c>
      <c r="E129" s="18"/>
      <c r="F129" s="18">
        <f>D129*E129</f>
        <v>0</v>
      </c>
      <c r="G129"/>
    </row>
    <row r="130" spans="1:7" ht="12.75" customHeight="1">
      <c r="A130" s="15" t="s">
        <v>312</v>
      </c>
      <c r="B130" s="15" t="s">
        <v>313</v>
      </c>
      <c r="C130" s="16" t="s">
        <v>314</v>
      </c>
      <c r="D130" s="17">
        <v>80</v>
      </c>
      <c r="E130" s="18"/>
      <c r="F130" s="18">
        <f>D130*E130</f>
        <v>0</v>
      </c>
      <c r="G130"/>
    </row>
    <row r="131" spans="1:7" ht="22.5" customHeight="1">
      <c r="A131" s="15" t="s">
        <v>315</v>
      </c>
      <c r="B131" s="15" t="s">
        <v>316</v>
      </c>
      <c r="C131" s="16" t="s">
        <v>317</v>
      </c>
      <c r="D131" s="17">
        <v>63.38</v>
      </c>
      <c r="E131" s="18"/>
      <c r="F131" s="18">
        <f>D131*E131</f>
        <v>0</v>
      </c>
      <c r="G131"/>
    </row>
    <row r="132" spans="1:7" ht="22.5" customHeight="1">
      <c r="A132" s="15" t="s">
        <v>318</v>
      </c>
      <c r="B132" s="15" t="s">
        <v>319</v>
      </c>
      <c r="C132" s="16" t="s">
        <v>320</v>
      </c>
      <c r="D132" s="17">
        <v>78.38</v>
      </c>
      <c r="E132" s="18"/>
      <c r="F132" s="18">
        <f>D132*E132</f>
        <v>0</v>
      </c>
      <c r="G132"/>
    </row>
    <row r="133" spans="1:7" ht="22.5" customHeight="1">
      <c r="A133" s="15" t="s">
        <v>321</v>
      </c>
      <c r="B133" s="15" t="s">
        <v>322</v>
      </c>
      <c r="C133" s="16" t="s">
        <v>323</v>
      </c>
      <c r="D133" s="17">
        <v>71.44</v>
      </c>
      <c r="E133" s="18"/>
      <c r="F133" s="18">
        <f>D133*E133</f>
        <v>0</v>
      </c>
      <c r="G133"/>
    </row>
    <row r="134" spans="1:7" ht="22.5" customHeight="1">
      <c r="A134" s="15" t="s">
        <v>324</v>
      </c>
      <c r="B134" s="15" t="s">
        <v>325</v>
      </c>
      <c r="C134" s="16" t="s">
        <v>326</v>
      </c>
      <c r="D134" s="17">
        <v>63.5</v>
      </c>
      <c r="E134" s="18"/>
      <c r="F134" s="18">
        <f>D134*E134</f>
        <v>0</v>
      </c>
      <c r="G134"/>
    </row>
    <row r="135" spans="1:7" ht="12.75" customHeight="1">
      <c r="A135" s="15" t="s">
        <v>327</v>
      </c>
      <c r="B135" s="15" t="s">
        <v>328</v>
      </c>
      <c r="C135" s="16" t="s">
        <v>329</v>
      </c>
      <c r="D135" s="17">
        <v>59.19</v>
      </c>
      <c r="E135" s="18"/>
      <c r="F135" s="18">
        <f>D135*E135</f>
        <v>0</v>
      </c>
      <c r="G135"/>
    </row>
    <row r="136" spans="1:7" ht="12.75" customHeight="1">
      <c r="A136" s="15" t="s">
        <v>330</v>
      </c>
      <c r="B136" s="15" t="s">
        <v>331</v>
      </c>
      <c r="C136" s="16" t="s">
        <v>332</v>
      </c>
      <c r="D136" s="17">
        <v>54.88</v>
      </c>
      <c r="E136" s="18"/>
      <c r="F136" s="18">
        <f>D136*E136</f>
        <v>0</v>
      </c>
      <c r="G136"/>
    </row>
    <row r="137" spans="1:7" ht="12.75" customHeight="1">
      <c r="A137" s="15" t="s">
        <v>333</v>
      </c>
      <c r="B137" s="15" t="s">
        <v>334</v>
      </c>
      <c r="C137" s="16" t="s">
        <v>335</v>
      </c>
      <c r="D137" s="17">
        <v>54.75</v>
      </c>
      <c r="E137" s="18"/>
      <c r="F137" s="18">
        <f>D137*E137</f>
        <v>0</v>
      </c>
      <c r="G137"/>
    </row>
    <row r="138" spans="1:7" ht="12.75" customHeight="1">
      <c r="A138" s="15" t="s">
        <v>336</v>
      </c>
      <c r="B138" s="15" t="s">
        <v>337</v>
      </c>
      <c r="C138" s="16" t="s">
        <v>338</v>
      </c>
      <c r="D138" s="17">
        <v>53</v>
      </c>
      <c r="E138" s="18"/>
      <c r="F138" s="18">
        <f>D138*E138</f>
        <v>0</v>
      </c>
      <c r="G138"/>
    </row>
    <row r="139" spans="1:7" ht="12.75" customHeight="1">
      <c r="A139" s="15" t="s">
        <v>339</v>
      </c>
      <c r="B139" s="15" t="s">
        <v>340</v>
      </c>
      <c r="C139" s="16" t="s">
        <v>341</v>
      </c>
      <c r="D139" s="17">
        <v>68.06</v>
      </c>
      <c r="E139" s="18"/>
      <c r="F139" s="18">
        <f>D139*E139</f>
        <v>0</v>
      </c>
      <c r="G139"/>
    </row>
    <row r="140" spans="1:7" ht="22.5" customHeight="1">
      <c r="A140" s="15" t="s">
        <v>342</v>
      </c>
      <c r="B140" s="15" t="s">
        <v>343</v>
      </c>
      <c r="C140" s="16" t="s">
        <v>344</v>
      </c>
      <c r="D140" s="17">
        <v>67.5</v>
      </c>
      <c r="E140" s="18"/>
      <c r="F140" s="18">
        <f>D140*E140</f>
        <v>0</v>
      </c>
      <c r="G140"/>
    </row>
    <row r="141" spans="1:7" ht="12.75" customHeight="1">
      <c r="A141" s="15" t="s">
        <v>345</v>
      </c>
      <c r="B141" s="15" t="s">
        <v>346</v>
      </c>
      <c r="C141" s="16" t="s">
        <v>347</v>
      </c>
      <c r="D141" s="17">
        <v>54.75</v>
      </c>
      <c r="E141" s="18"/>
      <c r="F141" s="18">
        <f>D141*E141</f>
        <v>0</v>
      </c>
      <c r="G141"/>
    </row>
    <row r="142" spans="1:7" ht="12.75" customHeight="1">
      <c r="A142" s="15" t="s">
        <v>348</v>
      </c>
      <c r="B142" s="15" t="s">
        <v>349</v>
      </c>
      <c r="C142" s="16" t="s">
        <v>350</v>
      </c>
      <c r="D142" s="17">
        <v>53.63</v>
      </c>
      <c r="E142" s="18"/>
      <c r="F142" s="18">
        <f>D142*E142</f>
        <v>0</v>
      </c>
      <c r="G142"/>
    </row>
    <row r="143" spans="1:7" ht="12.75" customHeight="1">
      <c r="A143" s="15"/>
      <c r="B143" s="15" t="s">
        <v>351</v>
      </c>
      <c r="C143" s="16" t="s">
        <v>352</v>
      </c>
      <c r="D143" s="17">
        <v>60.25</v>
      </c>
      <c r="E143" s="18"/>
      <c r="F143" s="18">
        <f>D143*E143</f>
        <v>0</v>
      </c>
      <c r="G143"/>
    </row>
    <row r="144" spans="1:7" ht="12.75" customHeight="1">
      <c r="A144" s="15"/>
      <c r="B144" s="15" t="s">
        <v>353</v>
      </c>
      <c r="C144" s="16" t="s">
        <v>354</v>
      </c>
      <c r="D144" s="17">
        <v>43</v>
      </c>
      <c r="E144" s="18"/>
      <c r="F144" s="18">
        <f>D144*E144</f>
        <v>0</v>
      </c>
      <c r="G144"/>
    </row>
    <row r="145" spans="1:7" ht="12.75" customHeight="1">
      <c r="A145" s="15"/>
      <c r="B145" s="15" t="s">
        <v>355</v>
      </c>
      <c r="C145" s="16" t="s">
        <v>356</v>
      </c>
      <c r="D145" s="17">
        <v>0</v>
      </c>
      <c r="E145" s="18"/>
      <c r="F145" s="18">
        <f>D145*E145</f>
        <v>0</v>
      </c>
      <c r="G145"/>
    </row>
    <row r="146" spans="1:7" ht="12.75" customHeight="1">
      <c r="A146" s="15"/>
      <c r="B146" s="15" t="s">
        <v>357</v>
      </c>
      <c r="C146" s="16" t="s">
        <v>358</v>
      </c>
      <c r="D146" s="17">
        <v>57.5</v>
      </c>
      <c r="E146" s="18"/>
      <c r="F146" s="18">
        <f>D146*E146</f>
        <v>0</v>
      </c>
      <c r="G146"/>
    </row>
    <row r="147" spans="1:7" ht="12.75" customHeight="1">
      <c r="A147" s="15"/>
      <c r="B147" s="15" t="s">
        <v>359</v>
      </c>
      <c r="C147" s="16" t="s">
        <v>360</v>
      </c>
      <c r="D147" s="17">
        <v>99.5</v>
      </c>
      <c r="E147" s="18"/>
      <c r="F147" s="18">
        <f>D147*E147</f>
        <v>0</v>
      </c>
      <c r="G147"/>
    </row>
    <row r="148" spans="1:7" ht="12.75" customHeight="1">
      <c r="A148" s="15"/>
      <c r="B148" s="15" t="s">
        <v>361</v>
      </c>
      <c r="C148" s="16" t="s">
        <v>362</v>
      </c>
      <c r="D148" s="17">
        <v>60</v>
      </c>
      <c r="E148" s="18"/>
      <c r="F148" s="18">
        <f>D148*E148</f>
        <v>0</v>
      </c>
      <c r="G148"/>
    </row>
    <row r="149" spans="1:7" ht="12.75" customHeight="1">
      <c r="A149" s="15"/>
      <c r="B149" s="15" t="s">
        <v>363</v>
      </c>
      <c r="C149" s="16" t="s">
        <v>364</v>
      </c>
      <c r="D149" s="17">
        <v>87</v>
      </c>
      <c r="E149" s="18"/>
      <c r="F149" s="18">
        <f>D149*E149</f>
        <v>0</v>
      </c>
      <c r="G149"/>
    </row>
    <row r="150" spans="1:7" ht="12.75" customHeight="1">
      <c r="A150" s="15"/>
      <c r="B150" s="15" t="s">
        <v>365</v>
      </c>
      <c r="C150" s="16" t="s">
        <v>366</v>
      </c>
      <c r="D150" s="17">
        <v>0</v>
      </c>
      <c r="E150" s="18"/>
      <c r="F150" s="18">
        <f>D150*E150</f>
        <v>0</v>
      </c>
      <c r="G150"/>
    </row>
    <row r="151" spans="1:7" ht="12.75" customHeight="1">
      <c r="A151" s="15"/>
      <c r="B151" s="15" t="s">
        <v>367</v>
      </c>
      <c r="C151" s="16" t="s">
        <v>368</v>
      </c>
      <c r="D151" s="17">
        <v>63.5</v>
      </c>
      <c r="E151" s="18"/>
      <c r="F151" s="18">
        <f>D151*E151</f>
        <v>0</v>
      </c>
      <c r="G151"/>
    </row>
    <row r="152" spans="1:7" ht="12.75" customHeight="1">
      <c r="A152" s="15"/>
      <c r="B152" s="15" t="s">
        <v>369</v>
      </c>
      <c r="C152" s="16" t="s">
        <v>370</v>
      </c>
      <c r="D152" s="17">
        <v>42.3</v>
      </c>
      <c r="E152" s="18"/>
      <c r="F152" s="18">
        <f>D152*E152</f>
        <v>0</v>
      </c>
      <c r="G152"/>
    </row>
    <row r="153" spans="1:7" ht="12.75" customHeight="1">
      <c r="A153" s="15"/>
      <c r="B153" s="15" t="s">
        <v>371</v>
      </c>
      <c r="C153" s="16" t="s">
        <v>372</v>
      </c>
      <c r="D153" s="17">
        <v>52</v>
      </c>
      <c r="E153" s="18"/>
      <c r="F153" s="18">
        <f>D153*E153</f>
        <v>0</v>
      </c>
      <c r="G153"/>
    </row>
    <row r="154" spans="1:7" ht="12.75" customHeight="1">
      <c r="A154" s="15"/>
      <c r="B154" s="15" t="s">
        <v>373</v>
      </c>
      <c r="C154" s="16" t="s">
        <v>374</v>
      </c>
      <c r="D154" s="17">
        <v>78.5</v>
      </c>
      <c r="E154" s="18"/>
      <c r="F154" s="18">
        <f>D154*E154</f>
        <v>0</v>
      </c>
      <c r="G154"/>
    </row>
    <row r="155" spans="1:7" ht="12.75" customHeight="1">
      <c r="A155" s="15"/>
      <c r="B155" s="15" t="s">
        <v>375</v>
      </c>
      <c r="C155" s="16" t="s">
        <v>376</v>
      </c>
      <c r="D155" s="17">
        <v>83</v>
      </c>
      <c r="E155" s="18"/>
      <c r="F155" s="18">
        <f>D155*E155</f>
        <v>0</v>
      </c>
      <c r="G155"/>
    </row>
    <row r="156" spans="1:7" ht="12.75" customHeight="1">
      <c r="A156" s="15"/>
      <c r="B156" s="15" t="s">
        <v>377</v>
      </c>
      <c r="C156" s="16" t="s">
        <v>378</v>
      </c>
      <c r="D156" s="17">
        <v>65</v>
      </c>
      <c r="E156" s="18"/>
      <c r="F156" s="18">
        <f>D156*E156</f>
        <v>0</v>
      </c>
      <c r="G156"/>
    </row>
    <row r="157" spans="1:7" ht="12.75" customHeight="1">
      <c r="A157" s="15"/>
      <c r="B157" s="15" t="s">
        <v>379</v>
      </c>
      <c r="C157" s="16" t="s">
        <v>380</v>
      </c>
      <c r="D157" s="17">
        <v>80</v>
      </c>
      <c r="E157" s="18"/>
      <c r="F157" s="18">
        <f>D157*E157</f>
        <v>0</v>
      </c>
      <c r="G157"/>
    </row>
    <row r="158" spans="1:7" ht="12.75" customHeight="1">
      <c r="A158" s="15"/>
      <c r="B158" s="15" t="s">
        <v>381</v>
      </c>
      <c r="C158" s="16" t="s">
        <v>382</v>
      </c>
      <c r="D158" s="17">
        <v>47</v>
      </c>
      <c r="E158" s="18"/>
      <c r="F158" s="18">
        <f>D158*E158</f>
        <v>0</v>
      </c>
      <c r="G158"/>
    </row>
    <row r="159" spans="1:7" ht="14.25" customHeight="1">
      <c r="A159" s="19" t="s">
        <v>383</v>
      </c>
      <c r="B159" s="19"/>
      <c r="C159" s="19"/>
      <c r="D159" s="20"/>
      <c r="E159" s="21"/>
      <c r="F159" s="21"/>
      <c r="G159"/>
    </row>
    <row r="160" spans="1:7" ht="12.75" customHeight="1">
      <c r="A160" s="15" t="s">
        <v>384</v>
      </c>
      <c r="B160" s="15" t="s">
        <v>385</v>
      </c>
      <c r="C160" s="16" t="s">
        <v>386</v>
      </c>
      <c r="D160" s="17">
        <v>440</v>
      </c>
      <c r="E160" s="18"/>
      <c r="F160" s="18">
        <f>D160*E160</f>
        <v>0</v>
      </c>
      <c r="G160"/>
    </row>
    <row r="161" spans="1:7" ht="14.25" customHeight="1">
      <c r="A161" s="19" t="s">
        <v>387</v>
      </c>
      <c r="B161" s="19"/>
      <c r="C161" s="19"/>
      <c r="D161" s="20"/>
      <c r="E161" s="21"/>
      <c r="F161" s="21"/>
      <c r="G161"/>
    </row>
    <row r="162" spans="1:7" ht="12.75" customHeight="1">
      <c r="A162" s="15"/>
      <c r="B162" s="15" t="s">
        <v>388</v>
      </c>
      <c r="C162" s="16" t="s">
        <v>389</v>
      </c>
      <c r="D162" s="17">
        <v>24</v>
      </c>
      <c r="E162" s="18"/>
      <c r="F162" s="18">
        <f>D162*E162</f>
        <v>0</v>
      </c>
      <c r="G162"/>
    </row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</dc:creator>
  <cp:keywords/>
  <dc:description/>
  <cp:lastModifiedBy/>
  <cp:lastPrinted>2012-05-12T07:42:06Z</cp:lastPrinted>
  <dcterms:created xsi:type="dcterms:W3CDTF">2012-02-08T12:03:13Z</dcterms:created>
  <dcterms:modified xsi:type="dcterms:W3CDTF">2022-04-29T08:04:37Z</dcterms:modified>
  <cp:category/>
  <cp:version/>
  <cp:contentType/>
  <cp:contentStatus/>
  <cp:revision>2</cp:revision>
</cp:coreProperties>
</file>